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6.02.2026" sheetId="1" state="visible" r:id="rId1"/>
  </sheets>
  <definedNames>
    <definedName name="_xlnm._FilterDatabase" localSheetId="0" hidden="1">'16.02.2026'!$A$3:$F$9</definedName>
    <definedName name="_xlnm.Print_Area" localSheetId="0" hidden="0">'16.02.2026'!$A$1:$F$942</definedName>
    <definedName name="_xlnm._FilterDatabase" localSheetId="0" hidden="1">'16.02.2026'!$A$3:$F$9</definedName>
  </definedNames>
  <calcPr iterateDelta="0.0001"/>
</workbook>
</file>

<file path=xl/sharedStrings.xml><?xml version="1.0" encoding="utf-8"?>
<sst xmlns="http://schemas.openxmlformats.org/spreadsheetml/2006/main" count="1877" uniqueCount="1877">
  <si>
    <t xml:space="preserve">Реестр врученных уведомлений через WEB. филиал ПАО Россети Юг - Калмэнерго (16.02.2026 г.)</t>
  </si>
  <si>
    <t xml:space="preserve">№ п/п</t>
  </si>
  <si>
    <t xml:space="preserve">№ лицевого счета</t>
  </si>
  <si>
    <t xml:space="preserve">Точка поставки</t>
  </si>
  <si>
    <t xml:space="preserve">Сумма долга (руб.)</t>
  </si>
  <si>
    <t xml:space="preserve">Дата отключения</t>
  </si>
  <si>
    <t xml:space="preserve">Дата опубликования</t>
  </si>
  <si>
    <t xml:space="preserve">Городовиковский район</t>
  </si>
  <si>
    <t>801113822</t>
  </si>
  <si>
    <t xml:space="preserve">г. Городовиковск, 1 микрорайон, д.1, кв.11</t>
  </si>
  <si>
    <t>801113815</t>
  </si>
  <si>
    <t xml:space="preserve">г. Городовиковск, 1 микрорайон, д.1, кв.4</t>
  </si>
  <si>
    <t>801113818</t>
  </si>
  <si>
    <t xml:space="preserve">г. Городовиковск, 1 микрорайон, д.1, кв.7</t>
  </si>
  <si>
    <t>801113932</t>
  </si>
  <si>
    <t xml:space="preserve">г. Городовиковск, 1 микрорайон, д.10, кв.8</t>
  </si>
  <si>
    <t>801113941</t>
  </si>
  <si>
    <t xml:space="preserve">г. Городовиковск, 1 микрорайон, д.11, кв.1</t>
  </si>
  <si>
    <t>801113975</t>
  </si>
  <si>
    <t xml:space="preserve">г. Городовиковск, 1 микрорайон, д.13, кв.10</t>
  </si>
  <si>
    <t>801114199</t>
  </si>
  <si>
    <t xml:space="preserve">г. Городовиковск, 1 микрорайон, д.137 а, кв.10</t>
  </si>
  <si>
    <t>801114192</t>
  </si>
  <si>
    <t xml:space="preserve">г. Городовиковск, 1 микрорайон, д.137 а, кв.3</t>
  </si>
  <si>
    <t>801086932</t>
  </si>
  <si>
    <t xml:space="preserve">г. Городовиковск, 1 микрорайон, д.137 а, кв.7</t>
  </si>
  <si>
    <t>801114202</t>
  </si>
  <si>
    <t xml:space="preserve">г. Городовиковск, 1 микрорайон, д.137, кв.1</t>
  </si>
  <si>
    <t>801114209</t>
  </si>
  <si>
    <t xml:space="preserve">г. Городовиковск, 1 микрорайон, д.137, кв.8</t>
  </si>
  <si>
    <t>801113977</t>
  </si>
  <si>
    <t xml:space="preserve">г. Городовиковск, 1 микрорайон, д.14, кв.2</t>
  </si>
  <si>
    <t>801114219</t>
  </si>
  <si>
    <t xml:space="preserve">г. Городовиковск, 1 микрорайон, д.140, кв.6</t>
  </si>
  <si>
    <t>801114222</t>
  </si>
  <si>
    <t xml:space="preserve">г. Городовиковск, 1 микрорайон, д.140, кв.9</t>
  </si>
  <si>
    <t>801113995</t>
  </si>
  <si>
    <t xml:space="preserve">г. Городовиковск, 1 микрорайон, д.15, кв.10</t>
  </si>
  <si>
    <t>801113993</t>
  </si>
  <si>
    <t xml:space="preserve">г. Городовиковск, 1 микрорайон, д.15, кв.8</t>
  </si>
  <si>
    <t>801113994</t>
  </si>
  <si>
    <t xml:space="preserve">г. Городовиковск, 1 микрорайон, д.15, кв.9</t>
  </si>
  <si>
    <t>801074519</t>
  </si>
  <si>
    <t xml:space="preserve">г. Городовиковск, 1 микрорайон, д.17, кв.10</t>
  </si>
  <si>
    <t>801114020</t>
  </si>
  <si>
    <t xml:space="preserve">г. Городовиковск, 1 микрорайон, д.19, кв.6</t>
  </si>
  <si>
    <t>801114021</t>
  </si>
  <si>
    <t xml:space="preserve">г. Городовиковск, 1 микрорайон, д.19, кв.7</t>
  </si>
  <si>
    <t>801114023</t>
  </si>
  <si>
    <t xml:space="preserve">г. Городовиковск, 1 микрорайон, д.19, кв.9</t>
  </si>
  <si>
    <t>801114049</t>
  </si>
  <si>
    <t xml:space="preserve">г. Городовиковск, 1 микрорайон, д.23 а, кв.10</t>
  </si>
  <si>
    <t>801114246</t>
  </si>
  <si>
    <t xml:space="preserve">г. Городовиковск, 1 микрорайон, д.23, кв.16</t>
  </si>
  <si>
    <t>801114054</t>
  </si>
  <si>
    <t xml:space="preserve">г. Городовиковск, 1 микрорайон, д.25, кв.5</t>
  </si>
  <si>
    <t>801114057</t>
  </si>
  <si>
    <t xml:space="preserve">г. Городовиковск, 1 микрорайон, д.25, кв.8</t>
  </si>
  <si>
    <t>801114101</t>
  </si>
  <si>
    <t xml:space="preserve">г. Городовиковск, 1 микрорайон, д.28, кв.5</t>
  </si>
  <si>
    <t>801113841</t>
  </si>
  <si>
    <t xml:space="preserve">г. Городовиковск, 1 микрорайон, д.3, кв.13</t>
  </si>
  <si>
    <t>801114131</t>
  </si>
  <si>
    <t xml:space="preserve">г. Городовиковск, 1 микрорайон, д.30, кв.11</t>
  </si>
  <si>
    <t>801114135</t>
  </si>
  <si>
    <t xml:space="preserve">г. Городовиковск, 1 микрорайон, д.30, кв.15</t>
  </si>
  <si>
    <t>801114122</t>
  </si>
  <si>
    <t xml:space="preserve">г. Городовиковск, 1 микрорайон, д.30, кв.2</t>
  </si>
  <si>
    <t>801114123</t>
  </si>
  <si>
    <t xml:space="preserve">г. Городовиковск, 1 микрорайон, д.30, кв.3</t>
  </si>
  <si>
    <t>801114149</t>
  </si>
  <si>
    <t xml:space="preserve">г. Городовиковск, 1 микрорайон, д.32, кв.3</t>
  </si>
  <si>
    <t>801114163</t>
  </si>
  <si>
    <t xml:space="preserve">г. Городовиковск, 1 микрорайон, д.33, кв.7</t>
  </si>
  <si>
    <t>801114169</t>
  </si>
  <si>
    <t xml:space="preserve">г. Городовиковск, 1 микрорайон, д.34, кв.1</t>
  </si>
  <si>
    <t>801114179</t>
  </si>
  <si>
    <t xml:space="preserve">г. Городовиковск, 1 микрорайон, д.34, кв.11</t>
  </si>
  <si>
    <t>801114171</t>
  </si>
  <si>
    <t xml:space="preserve">г. Городовиковск, 1 микрорайон, д.34, кв.3</t>
  </si>
  <si>
    <t>801114172</t>
  </si>
  <si>
    <t xml:space="preserve">г. Городовиковск, 1 микрорайон, д.34, кв.4</t>
  </si>
  <si>
    <t>801114173</t>
  </si>
  <si>
    <t xml:space="preserve">г. Городовиковск, 1 микрорайон, д.34, кв.5</t>
  </si>
  <si>
    <t>801113853</t>
  </si>
  <si>
    <t xml:space="preserve">г. Городовиковск, 1 микрорайон, д.4, кв.9</t>
  </si>
  <si>
    <t>801114185</t>
  </si>
  <si>
    <t xml:space="preserve">г. Городовиковск, 1 микрорайон, д.40, кв.6</t>
  </si>
  <si>
    <t>801113885</t>
  </si>
  <si>
    <t xml:space="preserve">г. Городовиковск, 1 микрорайон, д.6, кв.9</t>
  </si>
  <si>
    <t>801113893</t>
  </si>
  <si>
    <t xml:space="preserve">г. Городовиковск, 1 микрорайон, д.7, кв.1</t>
  </si>
  <si>
    <t>801113903</t>
  </si>
  <si>
    <t xml:space="preserve">г. Городовиковск, 1 микрорайон, д.7, кв.11</t>
  </si>
  <si>
    <t>801113906</t>
  </si>
  <si>
    <t xml:space="preserve">г. Городовиковск, 1 микрорайон, д.7, кв.14</t>
  </si>
  <si>
    <t>801113895</t>
  </si>
  <si>
    <t xml:space="preserve">г. Городовиковск, 1 микрорайон, д.7, кв.3</t>
  </si>
  <si>
    <t>801113921</t>
  </si>
  <si>
    <t xml:space="preserve">г. Городовиковск, 1 микрорайон, д.8, кв.13</t>
  </si>
  <si>
    <t>801113004</t>
  </si>
  <si>
    <t xml:space="preserve">г. Городовиковск, 2 Микрорайон, д.11, кв.1</t>
  </si>
  <si>
    <t>801113017</t>
  </si>
  <si>
    <t xml:space="preserve">г. Городовиковск, 2 Микрорайон, д.12, кв.10</t>
  </si>
  <si>
    <t>801113009</t>
  </si>
  <si>
    <t xml:space="preserve">г. Городовиковск, 2 Микрорайон, д.12, кв.2</t>
  </si>
  <si>
    <t>801113013</t>
  </si>
  <si>
    <t xml:space="preserve">г. Городовиковск, 2 Микрорайон, д.12, кв.6</t>
  </si>
  <si>
    <t>801413014</t>
  </si>
  <si>
    <t xml:space="preserve">г. Городовиковск, 2 Микрорайон, д.12, кв.7</t>
  </si>
  <si>
    <t>801113033</t>
  </si>
  <si>
    <t xml:space="preserve">г. Городовиковск, 2 Микрорайон, д.13, кв.10</t>
  </si>
  <si>
    <t>801113028</t>
  </si>
  <si>
    <t xml:space="preserve">г. Городовиковск, 2 Микрорайон, д.13, кв.5</t>
  </si>
  <si>
    <t>801113035</t>
  </si>
  <si>
    <t xml:space="preserve">г. Городовиковск, 2 Микрорайон, д.14, кв.2</t>
  </si>
  <si>
    <t>801113038</t>
  </si>
  <si>
    <t xml:space="preserve">г. Городовиковск, 2 Микрорайон, д.14, кв.5</t>
  </si>
  <si>
    <t>801113046</t>
  </si>
  <si>
    <t xml:space="preserve">г. Городовиковск, 2 Микрорайон, д.15, кв.3</t>
  </si>
  <si>
    <t>801113047</t>
  </si>
  <si>
    <t xml:space="preserve">г. Городовиковск, 2 Микрорайон, д.15, кв.4</t>
  </si>
  <si>
    <t>801113048</t>
  </si>
  <si>
    <t xml:space="preserve">г. Городовиковск, 2 Микрорайон, д.15, кв.5</t>
  </si>
  <si>
    <t>801113050</t>
  </si>
  <si>
    <t xml:space="preserve">г. Городовиковск, 2 Микрорайон, д.15, кв.7</t>
  </si>
  <si>
    <t>801113060</t>
  </si>
  <si>
    <t xml:space="preserve">г. Городовиковск, 2 Микрорайон, д.16, кв.7</t>
  </si>
  <si>
    <t>801113062</t>
  </si>
  <si>
    <t xml:space="preserve">г. Городовиковск, 2 Микрорайон, д.16, кв.9</t>
  </si>
  <si>
    <t>801113068</t>
  </si>
  <si>
    <t xml:space="preserve">г. Городовиковск, 2 Микрорайон, д.17, кв.5</t>
  </si>
  <si>
    <t>801113069</t>
  </si>
  <si>
    <t xml:space="preserve">г. Городовиковск, 2 Микрорайон, д.17, кв.6</t>
  </si>
  <si>
    <t>801113072</t>
  </si>
  <si>
    <t xml:space="preserve">г. Городовиковск, 2 Микрорайон, д.17, кв.9</t>
  </si>
  <si>
    <t>801113074</t>
  </si>
  <si>
    <t xml:space="preserve">г. Городовиковск, 2 Микрорайон, д.18, кв.1</t>
  </si>
  <si>
    <t>801113079</t>
  </si>
  <si>
    <t xml:space="preserve">г. Городовиковск, 2 Микрорайон, д.18, кв.6</t>
  </si>
  <si>
    <t>801113088</t>
  </si>
  <si>
    <t xml:space="preserve">г. Городовиковск, 2 Микрорайон, д.19, кв.5</t>
  </si>
  <si>
    <t>801113143</t>
  </si>
  <si>
    <t xml:space="preserve">г. Городовиковск, 2 Микрорайон, д.20, кв.1</t>
  </si>
  <si>
    <t>801113102</t>
  </si>
  <si>
    <t xml:space="preserve">г. Городовиковск, 2 Микрорайон, д.20, кв.10</t>
  </si>
  <si>
    <t>801113108</t>
  </si>
  <si>
    <t xml:space="preserve">г. Городовиковск, 2 Микрорайон, д.21, кв.6</t>
  </si>
  <si>
    <t>801113114</t>
  </si>
  <si>
    <t xml:space="preserve">г. Городовиковск, 2 Микрорайон, д.22, кв.2</t>
  </si>
  <si>
    <t>801113123</t>
  </si>
  <si>
    <t xml:space="preserve">г. Городовиковск, 2 Микрорайон, д.23, кв.1</t>
  </si>
  <si>
    <t>801113126</t>
  </si>
  <si>
    <t xml:space="preserve">г. Городовиковск, 2 Микрорайон, д.23, кв.4</t>
  </si>
  <si>
    <t>801113127</t>
  </si>
  <si>
    <t xml:space="preserve">г. Городовиковск, 2 Микрорайон, д.23, кв.5</t>
  </si>
  <si>
    <t>801113128</t>
  </si>
  <si>
    <t xml:space="preserve">г. Городовиковск, 2 Микрорайон, д.23, кв.6</t>
  </si>
  <si>
    <t>801113135</t>
  </si>
  <si>
    <t xml:space="preserve">г. Городовиковск, 2 Микрорайон, д.24, кв.3</t>
  </si>
  <si>
    <t>801113139</t>
  </si>
  <si>
    <t xml:space="preserve">г. Городовиковск, 2 Микрорайон, д.24, кв.7</t>
  </si>
  <si>
    <t>801112956</t>
  </si>
  <si>
    <t xml:space="preserve">г. Городовиковск, 2 Микрорайон, д.5, кв.1</t>
  </si>
  <si>
    <t>801112964</t>
  </si>
  <si>
    <t xml:space="preserve">г. Городовиковск, 2 Микрорайон, д.5, кв.9</t>
  </si>
  <si>
    <t>801112985</t>
  </si>
  <si>
    <t xml:space="preserve">г. Городовиковск, 2 Микрорайон, д.6, кв.14</t>
  </si>
  <si>
    <t>801112980</t>
  </si>
  <si>
    <t xml:space="preserve">г. Городовиковск, 2 Микрорайон, д.6, кв.9</t>
  </si>
  <si>
    <t>801112988</t>
  </si>
  <si>
    <t xml:space="preserve">г. Городовиковск, 2 Микрорайон, д.7, кв.1</t>
  </si>
  <si>
    <t>801112994</t>
  </si>
  <si>
    <t xml:space="preserve">г. Городовиковск, 2 Микрорайон, д.8, кв.3</t>
  </si>
  <si>
    <t>801112998</t>
  </si>
  <si>
    <t xml:space="preserve">г. Городовиковск, 2 Микрорайон, д.9, кв.3</t>
  </si>
  <si>
    <t>801112999</t>
  </si>
  <si>
    <t xml:space="preserve">г. Городовиковск, 2 Микрорайон, д.9, кв.4</t>
  </si>
  <si>
    <t>801111705</t>
  </si>
  <si>
    <t xml:space="preserve">г. Городовиковск, Восточный,(переулок), д.6</t>
  </si>
  <si>
    <t>801111425</t>
  </si>
  <si>
    <t xml:space="preserve">г. Городовиковск, Западный,(переулок), д.33, кв.2, ком.0</t>
  </si>
  <si>
    <t>801111427</t>
  </si>
  <si>
    <t xml:space="preserve">г. Городовиковск, Западный,(переулок), д.35, кв.2, ком.0</t>
  </si>
  <si>
    <t>801111429</t>
  </si>
  <si>
    <t xml:space="preserve">г. Городовиковск, Западный,(переулок), д.37, кв.2, ком.0</t>
  </si>
  <si>
    <t>801111437</t>
  </si>
  <si>
    <t xml:space="preserve">г. Городовиковск, Западный,(переулок), д.47, кв.1, ком.0</t>
  </si>
  <si>
    <t>801111470</t>
  </si>
  <si>
    <t xml:space="preserve">г. Городовиковск, Западный,(переулок), д.50, кв.10</t>
  </si>
  <si>
    <t>801111473</t>
  </si>
  <si>
    <t xml:space="preserve">г. Городовиковск, Западный,(переулок), д.50, кв.11</t>
  </si>
  <si>
    <t>801411465</t>
  </si>
  <si>
    <t xml:space="preserve">г. Городовиковск, Западный,(переулок), д.50, кв.4</t>
  </si>
  <si>
    <t>801111466</t>
  </si>
  <si>
    <t xml:space="preserve">г. Городовиковск, Западный,(переулок), д.50, кв.5</t>
  </si>
  <si>
    <t>801111460</t>
  </si>
  <si>
    <t xml:space="preserve">г. Городовиковск, Западный,(переулок), д.52, кв.11</t>
  </si>
  <si>
    <t>801111448</t>
  </si>
  <si>
    <t xml:space="preserve">г. Городовиковск, Западный,(переулок), д.6</t>
  </si>
  <si>
    <t>801113726</t>
  </si>
  <si>
    <t xml:space="preserve">г. Городовиковск, Зеленый,(переулок), д.10, кв.2, ком.0</t>
  </si>
  <si>
    <t>801113724</t>
  </si>
  <si>
    <t xml:space="preserve">г. Городовиковск, Зеленый,(переулок), д.12, кв.1</t>
  </si>
  <si>
    <t>801113725</t>
  </si>
  <si>
    <t xml:space="preserve">г. Городовиковск, Зеленый,(переулок), д.12, кв.2, ком.0</t>
  </si>
  <si>
    <t>801113722</t>
  </si>
  <si>
    <t xml:space="preserve">г. Городовиковск, Зеленый,(переулок), д.18</t>
  </si>
  <si>
    <t>801113738</t>
  </si>
  <si>
    <t xml:space="preserve">г. Городовиковск, Зеленый,(переулок), д.5, кв.1</t>
  </si>
  <si>
    <t>801112177</t>
  </si>
  <si>
    <t xml:space="preserve">г. Городовиковск, Зоотехнический,(переулок), д.11, кв.2</t>
  </si>
  <si>
    <t>801112165</t>
  </si>
  <si>
    <t xml:space="preserve">г. Городовиковск, Зоотехнический,(переулок), д.15, кв.3</t>
  </si>
  <si>
    <t>801112169</t>
  </si>
  <si>
    <t xml:space="preserve">г. Городовиковск, Зоотехнический,(переулок), д.17, кв.3</t>
  </si>
  <si>
    <t>801112168</t>
  </si>
  <si>
    <t xml:space="preserve">г. Городовиковск, Зоотехнический,(переулок), д.17, кв.4</t>
  </si>
  <si>
    <t>801112201</t>
  </si>
  <si>
    <t xml:space="preserve">г. Городовиковск, Зоотехнический,(переулок), д.18</t>
  </si>
  <si>
    <t>801112195</t>
  </si>
  <si>
    <t xml:space="preserve">г. Городовиковск, Зоотехнический,(переулок), д.20, кв.3</t>
  </si>
  <si>
    <t>801112183</t>
  </si>
  <si>
    <t xml:space="preserve">г. Городовиковск, Зоотехнический,(переулок), д.26, кв.6</t>
  </si>
  <si>
    <t>801112586</t>
  </si>
  <si>
    <t xml:space="preserve">г. Городовиковск, Кировский,(переулок), д.34, кв.2, ком.0</t>
  </si>
  <si>
    <t>801321061</t>
  </si>
  <si>
    <t xml:space="preserve">г. Городовиковск, Колхозный,(переулок), д.15</t>
  </si>
  <si>
    <t>801321062</t>
  </si>
  <si>
    <t xml:space="preserve">г. Городовиковск, Колхозный,(переулок), д.16</t>
  </si>
  <si>
    <t>801321069</t>
  </si>
  <si>
    <t xml:space="preserve">г. Городовиковск, Колхозный,(переулок), д.25</t>
  </si>
  <si>
    <t>801112806</t>
  </si>
  <si>
    <t xml:space="preserve">г. Городовиковск, Комсомольский,(переулок), д.27</t>
  </si>
  <si>
    <t>801112831</t>
  </si>
  <si>
    <t xml:space="preserve">г. Городовиковск, Комсомольский,(переулок), д.8</t>
  </si>
  <si>
    <t>801311287</t>
  </si>
  <si>
    <t xml:space="preserve">г. Городовиковск, Космический,(переулок), д.1</t>
  </si>
  <si>
    <t>801111091</t>
  </si>
  <si>
    <t xml:space="preserve">г. Городовиковск, Молодежный,(переулок), д.11</t>
  </si>
  <si>
    <t>801111093</t>
  </si>
  <si>
    <t xml:space="preserve">г. Городовиковск, Молодежный,(переулок), д.15</t>
  </si>
  <si>
    <t>801114119</t>
  </si>
  <si>
    <t xml:space="preserve">г. Городовиковск, Октябрьский,(переулок), д.5</t>
  </si>
  <si>
    <t>801431134</t>
  </si>
  <si>
    <t xml:space="preserve">г. Городовиковск, Олимпийский,(переулок), д.15</t>
  </si>
  <si>
    <t>801431125</t>
  </si>
  <si>
    <t xml:space="preserve">г. Городовиковск, Олимпийский,(переулок), д.16</t>
  </si>
  <si>
    <t>801431123</t>
  </si>
  <si>
    <t xml:space="preserve">г. Городовиковск, Олимпийский,(переулок), д.20</t>
  </si>
  <si>
    <t>801431124</t>
  </si>
  <si>
    <t xml:space="preserve">г. Городовиковск, Олимпийский,(переулок), д.22</t>
  </si>
  <si>
    <t>801431118</t>
  </si>
  <si>
    <t xml:space="preserve">г. Городовиковск, Олимпийский,(переулок), д.9</t>
  </si>
  <si>
    <t>801311332</t>
  </si>
  <si>
    <t xml:space="preserve">г. Городовиковск, Степной,(переулок), д.11</t>
  </si>
  <si>
    <t>801311334</t>
  </si>
  <si>
    <t xml:space="preserve">г. Городовиковск, Степной,(переулок), д.15</t>
  </si>
  <si>
    <t>801311336</t>
  </si>
  <si>
    <t xml:space="preserve">г. Городовиковск, Степной,(переулок), д.23</t>
  </si>
  <si>
    <t>801311330</t>
  </si>
  <si>
    <t xml:space="preserve">г. Городовиковск, Степной,(переулок), д.7</t>
  </si>
  <si>
    <t>801311331</t>
  </si>
  <si>
    <t xml:space="preserve">г. Городовиковск, Степной,(переулок), д.9</t>
  </si>
  <si>
    <t>801112485</t>
  </si>
  <si>
    <t xml:space="preserve">г. Городовиковск, Студенческий,(переулок), д.10, кв.2, ком.0</t>
  </si>
  <si>
    <t>801112495</t>
  </si>
  <si>
    <t xml:space="preserve">г. Городовиковск, Студенческий,(переулок), д.11</t>
  </si>
  <si>
    <t>801112100</t>
  </si>
  <si>
    <t xml:space="preserve">г. Городовиковск, ул. 40 лет Победы, д.1, кв.1, ком.0</t>
  </si>
  <si>
    <t>801112111</t>
  </si>
  <si>
    <t xml:space="preserve">г. Городовиковск, ул. 40 лет Победы, д.11, кв.1, ком.0</t>
  </si>
  <si>
    <t>801112159</t>
  </si>
  <si>
    <t xml:space="preserve">г. Городовиковск, ул. 40 лет Победы, д.17</t>
  </si>
  <si>
    <t>801112161</t>
  </si>
  <si>
    <t xml:space="preserve">г. Городовиковск, ул. 40 лет Победы, д.2</t>
  </si>
  <si>
    <t>801112103</t>
  </si>
  <si>
    <t xml:space="preserve">г. Городовиковск, ул. 40 лет Победы, д.3, кв.2, ком.0</t>
  </si>
  <si>
    <t>801112107</t>
  </si>
  <si>
    <t xml:space="preserve">г. Городовиковск, ул. 40 лет Победы, д.7, кв.1, ком.0</t>
  </si>
  <si>
    <t>801114232</t>
  </si>
  <si>
    <t xml:space="preserve">г. Городовиковск, ул. 40 лет Победы, д.8</t>
  </si>
  <si>
    <t>801112149</t>
  </si>
  <si>
    <t xml:space="preserve">г. Городовиковск, ул. 60 лет Октября, д.12, кв.2, ком.0</t>
  </si>
  <si>
    <t>801112113</t>
  </si>
  <si>
    <t xml:space="preserve">г. Городовиковск, ул. 60 лет Октября, д.16, кв.2, ком.0</t>
  </si>
  <si>
    <t>801112134</t>
  </si>
  <si>
    <t xml:space="preserve">г. Городовиковск, ул. 60 лет Октября, д.19, кв.1, ком.0</t>
  </si>
  <si>
    <t>801112135</t>
  </si>
  <si>
    <t xml:space="preserve">г. Городовиковск, ул. 60 лет Октября, д.19, кв.2, ком.0</t>
  </si>
  <si>
    <t>801112142</t>
  </si>
  <si>
    <t xml:space="preserve">г. Городовиковск, ул. 60 лет Октября, д.2, кв.1</t>
  </si>
  <si>
    <t>801112121</t>
  </si>
  <si>
    <t xml:space="preserve">г. Городовиковск, ул. 60 лет Октября, д.5, кв.2, ком.0</t>
  </si>
  <si>
    <t>801112147</t>
  </si>
  <si>
    <t xml:space="preserve">г. Городовиковск, ул. 60 лет Октября, д.8, кв.1, ком.0</t>
  </si>
  <si>
    <t>801112117</t>
  </si>
  <si>
    <t xml:space="preserve">г. Городовиковск, ул. 60 лет Октября, д.9, кв.2, ком.0</t>
  </si>
  <si>
    <t>801111759</t>
  </si>
  <si>
    <t xml:space="preserve">г. Городовиковск, ул. 8 Марта, д.13, кв.2, ком.0</t>
  </si>
  <si>
    <t>801111753</t>
  </si>
  <si>
    <t xml:space="preserve">г. Городовиковск, ул. 8 Марта, д.7, кв.4, ком.0</t>
  </si>
  <si>
    <t>801331024</t>
  </si>
  <si>
    <t xml:space="preserve">г. Городовиковск, ул. Агрономическая, д.11</t>
  </si>
  <si>
    <t>801331044</t>
  </si>
  <si>
    <t xml:space="preserve">г. Городовиковск, ул. Агрономическая, д.12, кв.2, ком.0</t>
  </si>
  <si>
    <t>801331033</t>
  </si>
  <si>
    <t xml:space="preserve">г. Городовиковск, ул. Агрономическая, д.2 а</t>
  </si>
  <si>
    <t>801331035</t>
  </si>
  <si>
    <t xml:space="preserve">г. Городовиковск, ул. Агрономическая, д.2 б</t>
  </si>
  <si>
    <t>801331034</t>
  </si>
  <si>
    <t xml:space="preserve">г. Городовиковск, ул. Агрономическая, д.2 в</t>
  </si>
  <si>
    <t>801331021</t>
  </si>
  <si>
    <t xml:space="preserve">г. Городовиковск, ул. Агрономическая, д.5</t>
  </si>
  <si>
    <t>801331023</t>
  </si>
  <si>
    <t xml:space="preserve">г. Городовиковск, ул. Агрономическая, д.9</t>
  </si>
  <si>
    <t>801431004</t>
  </si>
  <si>
    <t xml:space="preserve">г. Городовиковск, ул. Академическая, д.4, кв.2, ком.0</t>
  </si>
  <si>
    <t>801431006</t>
  </si>
  <si>
    <t xml:space="preserve">г. Городовиковск, ул. Академическая, д.6, кв.1, ком.0</t>
  </si>
  <si>
    <t>801113598</t>
  </si>
  <si>
    <t xml:space="preserve">г. Городовиковск, ул. Амур-Санана, д.14</t>
  </si>
  <si>
    <t>801113599</t>
  </si>
  <si>
    <t xml:space="preserve">г. Городовиковск, ул. Амур-Санана, д.16</t>
  </si>
  <si>
    <t>801113635</t>
  </si>
  <si>
    <t xml:space="preserve">г. Городовиковск, ул. Амур-Санана, д.21</t>
  </si>
  <si>
    <t>801113606</t>
  </si>
  <si>
    <t xml:space="preserve">г. Городовиковск, ул. Амур-Санана, д.28, кв.1, ком.0</t>
  </si>
  <si>
    <t>801113593</t>
  </si>
  <si>
    <t xml:space="preserve">г. Городовиковск, ул. Амур-Санана, д.4, кв.4</t>
  </si>
  <si>
    <t>801113626</t>
  </si>
  <si>
    <t xml:space="preserve">г. Городовиковск, ул. Амур-Санана, д.52, кв.1, ком.0</t>
  </si>
  <si>
    <t>801113630</t>
  </si>
  <si>
    <t xml:space="preserve">г. Городовиковск, ул. Амур-Санана, д.58</t>
  </si>
  <si>
    <t>801113807</t>
  </si>
  <si>
    <t xml:space="preserve">г. Городовиковск, ул. Береговая, д.11</t>
  </si>
  <si>
    <t>801113809</t>
  </si>
  <si>
    <t xml:space="preserve">г. Городовиковск, ул. Береговая, д.17</t>
  </si>
  <si>
    <t>801113811</t>
  </si>
  <si>
    <t xml:space="preserve">г. Городовиковск, ул. Береговая, д.19, кв.1, ком.0</t>
  </si>
  <si>
    <t>801113803</t>
  </si>
  <si>
    <t xml:space="preserve">г. Городовиковск, ул. Береговая, д.7 а</t>
  </si>
  <si>
    <t>801113804</t>
  </si>
  <si>
    <t xml:space="preserve">г. Городовиковск, ул. Береговая, д.7 б</t>
  </si>
  <si>
    <t>801113806</t>
  </si>
  <si>
    <t xml:space="preserve">г. Городовиковск, ул. Береговая, д.9, кв.1, ком.0</t>
  </si>
  <si>
    <t>801341932</t>
  </si>
  <si>
    <t xml:space="preserve">г. Городовиковск, ул. Березовая, д.0</t>
  </si>
  <si>
    <t>801341062</t>
  </si>
  <si>
    <t xml:space="preserve">г. Городовиковск, ул. Березовая, д.12, кв.1, ком.0</t>
  </si>
  <si>
    <t>801341052</t>
  </si>
  <si>
    <t xml:space="preserve">г. Городовиковск, ул. Березовая, д.13, кв.2, ком.0</t>
  </si>
  <si>
    <t>801341041</t>
  </si>
  <si>
    <t xml:space="preserve">г. Городовиковск, ул. Березовая, д.3, кв.2, ком.0</t>
  </si>
  <si>
    <t>801341057</t>
  </si>
  <si>
    <t xml:space="preserve">г. Городовиковск, ул. Березовая, д.8, кв.1, ком.0</t>
  </si>
  <si>
    <t>801111683</t>
  </si>
  <si>
    <t xml:space="preserve">г. Городовиковск, ул. Буденного, д.18</t>
  </si>
  <si>
    <t>801111529</t>
  </si>
  <si>
    <t xml:space="preserve">г. Городовиковск, ул. Буденного, д.21</t>
  </si>
  <si>
    <t>801311496</t>
  </si>
  <si>
    <t xml:space="preserve">г. Городовиковск, ул. Буденного, д.22</t>
  </si>
  <si>
    <t>801311498</t>
  </si>
  <si>
    <t xml:space="preserve">г. Городовиковск, ул. Буденного, д.26</t>
  </si>
  <si>
    <t>801311505</t>
  </si>
  <si>
    <t xml:space="preserve">г. Городовиковск, ул. Буденного, д.40</t>
  </si>
  <si>
    <t>801311506</t>
  </si>
  <si>
    <t xml:space="preserve">г. Городовиковск, ул. Буденного, д.42</t>
  </si>
  <si>
    <t>801111541</t>
  </si>
  <si>
    <t xml:space="preserve">г. Городовиковск, ул. Буденного, д.47</t>
  </si>
  <si>
    <t>801111547</t>
  </si>
  <si>
    <t xml:space="preserve">г. Городовиковск, ул. Буденного, д.57</t>
  </si>
  <si>
    <t>801111549</t>
  </si>
  <si>
    <t xml:space="preserve">г. Городовиковск, ул. Буденного, д.61</t>
  </si>
  <si>
    <t>801111551</t>
  </si>
  <si>
    <t xml:space="preserve">г. Городовиковск, ул. Буденного, д.67</t>
  </si>
  <si>
    <t>801111552</t>
  </si>
  <si>
    <t xml:space="preserve">г. Городовиковск, ул. Буденного, д.69</t>
  </si>
  <si>
    <t>801111554</t>
  </si>
  <si>
    <t xml:space="preserve">г. Городовиковск, ул. Буденного, д.73</t>
  </si>
  <si>
    <t>801114259</t>
  </si>
  <si>
    <t xml:space="preserve">г. Городовиковск, ул. Буденного, д.8</t>
  </si>
  <si>
    <t>801113395</t>
  </si>
  <si>
    <t xml:space="preserve">г. Городовиковск, ул. Вишневая, д.1, кв.2, ком.0</t>
  </si>
  <si>
    <t>801113397</t>
  </si>
  <si>
    <t xml:space="preserve">г. Городовиковск, ул. Вишневая, д.13</t>
  </si>
  <si>
    <t>801113399</t>
  </si>
  <si>
    <t xml:space="preserve">г. Городовиковск, ул. Вишневая, д.17</t>
  </si>
  <si>
    <t>801113400</t>
  </si>
  <si>
    <t xml:space="preserve">г. Городовиковск, ул. Вишневая, д.21</t>
  </si>
  <si>
    <t>801114105</t>
  </si>
  <si>
    <t xml:space="preserve">г. Городовиковск, ул. Вишневая, д.29</t>
  </si>
  <si>
    <t>801113780</t>
  </si>
  <si>
    <t xml:space="preserve">г. Городовиковск, ул. Ворошилова, д.10</t>
  </si>
  <si>
    <t>801113755</t>
  </si>
  <si>
    <t xml:space="preserve">г. Городовиковск, ул. Ворошилова, д.11</t>
  </si>
  <si>
    <t>801113782</t>
  </si>
  <si>
    <t xml:space="preserve">г. Городовиковск, ул. Ворошилова, д.14</t>
  </si>
  <si>
    <t>801113759</t>
  </si>
  <si>
    <t xml:space="preserve">г. Городовиковск, ул. Ворошилова, д.19</t>
  </si>
  <si>
    <t>801113760</t>
  </si>
  <si>
    <t xml:space="preserve">г. Городовиковск, ул. Ворошилова, д.21</t>
  </si>
  <si>
    <t>801113786</t>
  </si>
  <si>
    <t xml:space="preserve">г. Городовиковск, ул. Ворошилова, д.22</t>
  </si>
  <si>
    <t>801313787</t>
  </si>
  <si>
    <t xml:space="preserve">г. Городовиковск, ул. Ворошилова, д.24</t>
  </si>
  <si>
    <t>801113763</t>
  </si>
  <si>
    <t xml:space="preserve">г. Городовиковск, ул. Ворошилова, д.27</t>
  </si>
  <si>
    <t>801113764</t>
  </si>
  <si>
    <t xml:space="preserve">г. Городовиковск, ул. Ворошилова, д.29</t>
  </si>
  <si>
    <t>801113767</t>
  </si>
  <si>
    <t xml:space="preserve">г. Городовиковск, ул. Ворошилова, д.35</t>
  </si>
  <si>
    <t>801113772</t>
  </si>
  <si>
    <t xml:space="preserve">г. Городовиковск, ул. Ворошилова, д.47, кв.1, ком.0</t>
  </si>
  <si>
    <t>801113771</t>
  </si>
  <si>
    <t xml:space="preserve">г. Городовиковск, ул. Ворошилова, д.47, кв.2, ком.0</t>
  </si>
  <si>
    <t>801113800</t>
  </si>
  <si>
    <t xml:space="preserve">г. Городовиковск, ул. Ворошилова, д.48, кв.2, ком.0</t>
  </si>
  <si>
    <t>801113754</t>
  </si>
  <si>
    <t xml:space="preserve">г. Городовиковск, ул. Ворошилова, д.9</t>
  </si>
  <si>
    <t>801112914</t>
  </si>
  <si>
    <t xml:space="preserve">г. Городовиковск, ул. Гагарина, д.1</t>
  </si>
  <si>
    <t>801112944</t>
  </si>
  <si>
    <t xml:space="preserve">г. Городовиковск, ул. Гагарина, д.12</t>
  </si>
  <si>
    <t>801112945</t>
  </si>
  <si>
    <t xml:space="preserve">г. Городовиковск, ул. Гагарина, д.14</t>
  </si>
  <si>
    <t>801112940</t>
  </si>
  <si>
    <t xml:space="preserve">г. Городовиковск, ул. Гагарина, д.4</t>
  </si>
  <si>
    <t>801111211</t>
  </si>
  <si>
    <t xml:space="preserve">г. Городовиковск, ул. Горького, д.10, кв.7, ком.0</t>
  </si>
  <si>
    <t>801111265</t>
  </si>
  <si>
    <t xml:space="preserve">г. Городовиковск, ул. Горького, д.106, кв.1, ком.0</t>
  </si>
  <si>
    <t>801111178</t>
  </si>
  <si>
    <t xml:space="preserve">г. Городовиковск, ул. Горького, д.107</t>
  </si>
  <si>
    <t>801111181</t>
  </si>
  <si>
    <t xml:space="preserve">г. Городовиковск, ул. Горького, д.113</t>
  </si>
  <si>
    <t>801111182</t>
  </si>
  <si>
    <t xml:space="preserve">г. Городовиковск, ул. Горького, д.115</t>
  </si>
  <si>
    <t>801111272</t>
  </si>
  <si>
    <t xml:space="preserve">г. Городовиковск, ул. Горького, д.120</t>
  </si>
  <si>
    <t>801111273</t>
  </si>
  <si>
    <t xml:space="preserve">г. Городовиковск, ул. Горького, д.122</t>
  </si>
  <si>
    <t>801111187</t>
  </si>
  <si>
    <t xml:space="preserve">г. Городовиковск, ул. Горького, д.125</t>
  </si>
  <si>
    <t>801111131</t>
  </si>
  <si>
    <t xml:space="preserve">г. Городовиковск, ул. Горького, д.13, кв.1, ком.0</t>
  </si>
  <si>
    <t>801111284</t>
  </si>
  <si>
    <t xml:space="preserve">г. Городовиковск, ул. Горького, д.136, кв.2, ком.0</t>
  </si>
  <si>
    <t>801111193</t>
  </si>
  <si>
    <t xml:space="preserve">г. Городовиковск, ул. Горького, д.137</t>
  </si>
  <si>
    <t>801111195</t>
  </si>
  <si>
    <t xml:space="preserve">г. Городовиковск, ул. Горького, д.141</t>
  </si>
  <si>
    <t>801111219</t>
  </si>
  <si>
    <t xml:space="preserve">г. Городовиковск, ул. Горького, д.18, кв.1, ком.0</t>
  </si>
  <si>
    <t>801111139</t>
  </si>
  <si>
    <t xml:space="preserve">г. Городовиковск, ул. Горького, д.23</t>
  </si>
  <si>
    <t>801111142</t>
  </si>
  <si>
    <t xml:space="preserve">г. Городовиковск, ул. Горького, д.29</t>
  </si>
  <si>
    <t>801111103</t>
  </si>
  <si>
    <t xml:space="preserve">г. Городовиковск, ул. Горького, д.3, кв.4, ком.0</t>
  </si>
  <si>
    <t>801111143</t>
  </si>
  <si>
    <t xml:space="preserve">г. Городовиковск, ул. Горького, д.31</t>
  </si>
  <si>
    <t>801111145</t>
  </si>
  <si>
    <t xml:space="preserve">г. Городовиковск, ул. Горького, д.35</t>
  </si>
  <si>
    <t>801111228</t>
  </si>
  <si>
    <t xml:space="preserve">г. Городовиковск, ул. Горького, д.36</t>
  </si>
  <si>
    <t>801111107</t>
  </si>
  <si>
    <t xml:space="preserve">г. Городовиковск, ул. Горького, д.5, кв.4, ком.0</t>
  </si>
  <si>
    <t>801111155</t>
  </si>
  <si>
    <t xml:space="preserve">г. Городовиковск, ул. Горького, д.55</t>
  </si>
  <si>
    <t>801111197</t>
  </si>
  <si>
    <t xml:space="preserve">г. Городовиковск, ул. Горького, д.6, кв.1, ком.0</t>
  </si>
  <si>
    <t>801111158</t>
  </si>
  <si>
    <t xml:space="preserve">г. Городовиковск, ул. Горького, д.61</t>
  </si>
  <si>
    <t>801111202</t>
  </si>
  <si>
    <t xml:space="preserve">г. Городовиковск, ул. Горького, д.8, кв.2, ком.0</t>
  </si>
  <si>
    <t>801111203</t>
  </si>
  <si>
    <t xml:space="preserve">г. Городовиковск, ул. Горького, д.8, кв.3, ком.0</t>
  </si>
  <si>
    <t>801111251</t>
  </si>
  <si>
    <t xml:space="preserve">г. Городовиковск, ул. Горького, д.86</t>
  </si>
  <si>
    <t>801111252</t>
  </si>
  <si>
    <t xml:space="preserve">г. Городовиковск, ул. Горького, д.88, кв.1, ком.0</t>
  </si>
  <si>
    <t>801111112</t>
  </si>
  <si>
    <t xml:space="preserve">г. Городовиковск, ул. Горького, д.9, кв.1, ком.0</t>
  </si>
  <si>
    <t>801111258</t>
  </si>
  <si>
    <t xml:space="preserve">г. Городовиковск, ул. Горького, д.96</t>
  </si>
  <si>
    <t>801111174</t>
  </si>
  <si>
    <t xml:space="preserve">г. Городовиковск, ул. Горького, д.99</t>
  </si>
  <si>
    <t>801111669</t>
  </si>
  <si>
    <t xml:space="preserve">г. Городовиковск, ул. Джинцанова, д.15</t>
  </si>
  <si>
    <t>801113511</t>
  </si>
  <si>
    <t xml:space="preserve">г. Городовиковск, ул. Дзержинского, д.2</t>
  </si>
  <si>
    <t>801113497</t>
  </si>
  <si>
    <t xml:space="preserve">г. Городовиковск, ул. Дзержинского, д.2 а, кв.2, ком.0</t>
  </si>
  <si>
    <t>801113502</t>
  </si>
  <si>
    <t xml:space="preserve">г. Городовиковск, ул. Дзержинского, д.2 а, кв.7, ком.0</t>
  </si>
  <si>
    <t>801113513</t>
  </si>
  <si>
    <t xml:space="preserve">г. Городовиковск, ул. Дзержинского, д.6</t>
  </si>
  <si>
    <t>801181007</t>
  </si>
  <si>
    <t xml:space="preserve">г. Городовиковск, ул. Дон-Урал, д.0</t>
  </si>
  <si>
    <t>801181018</t>
  </si>
  <si>
    <t xml:space="preserve">г. Городовиковск, ул. Дон-Урал, д.14</t>
  </si>
  <si>
    <t>801181002</t>
  </si>
  <si>
    <t xml:space="preserve">г. Городовиковск, ул. Дон-Урал, д.16</t>
  </si>
  <si>
    <t>801181005</t>
  </si>
  <si>
    <t xml:space="preserve">г. Городовиковск, ул. Дон-Урал, д.17</t>
  </si>
  <si>
    <t>811087748</t>
  </si>
  <si>
    <t xml:space="preserve">г. Городовиковск, ул. Дон-Урал, д.18</t>
  </si>
  <si>
    <t>801086947</t>
  </si>
  <si>
    <t xml:space="preserve">г. Городовиковск, ул. Дон-Урал, д.5</t>
  </si>
  <si>
    <t>801112055</t>
  </si>
  <si>
    <t xml:space="preserve">г. Городовиковск, ул. Заречная, д.1</t>
  </si>
  <si>
    <t>801112056</t>
  </si>
  <si>
    <t xml:space="preserve">г. Городовиковск, ул. Заречная, д.1 б</t>
  </si>
  <si>
    <t>801112066</t>
  </si>
  <si>
    <t xml:space="preserve">г. Городовиковск, ул. Заречная, д.11, кв.1, ком.0</t>
  </si>
  <si>
    <t>801112071</t>
  </si>
  <si>
    <t xml:space="preserve">г. Городовиковск, ул. Заречная, д.15, кв.2, ком.0</t>
  </si>
  <si>
    <t>801112074</t>
  </si>
  <si>
    <t xml:space="preserve">г. Городовиковск, ул. Заречная, д.19, кв.1, ком.0</t>
  </si>
  <si>
    <t>801114247</t>
  </si>
  <si>
    <t xml:space="preserve">г. Городовиковск, ул. Заречная, д.2 а</t>
  </si>
  <si>
    <t>801112077</t>
  </si>
  <si>
    <t xml:space="preserve">г. Городовиковск, ул. Заречная, д.2, кв.2, ком.0</t>
  </si>
  <si>
    <t>801112096</t>
  </si>
  <si>
    <t xml:space="preserve">г. Городовиковск, ул. Заречная, д.20, кв.2, ком.0</t>
  </si>
  <si>
    <t>801112098</t>
  </si>
  <si>
    <t xml:space="preserve">г. Городовиковск, ул. Заречная, д.24</t>
  </si>
  <si>
    <t>801112057</t>
  </si>
  <si>
    <t xml:space="preserve">г. Городовиковск, ул. Заречная, д.3, кв.1, ком.0</t>
  </si>
  <si>
    <t>801112059</t>
  </si>
  <si>
    <t xml:space="preserve">г. Городовиковск, ул. Заречная, д.5, кв.2, ком.0</t>
  </si>
  <si>
    <t>801112081</t>
  </si>
  <si>
    <t xml:space="preserve">г. Городовиковск, ул. Заречная, д.6, кв.2, ком.0</t>
  </si>
  <si>
    <t>801112061</t>
  </si>
  <si>
    <t xml:space="preserve">г. Городовиковск, ул. Заречная, д.7</t>
  </si>
  <si>
    <t>801311358</t>
  </si>
  <si>
    <t xml:space="preserve">г. Городовиковск, ул. Звездная, д.9</t>
  </si>
  <si>
    <t>801113642</t>
  </si>
  <si>
    <t xml:space="preserve">г. Городовиковск, ул. Зигуненко, д.1</t>
  </si>
  <si>
    <t>801113674</t>
  </si>
  <si>
    <t xml:space="preserve">г. Городовиковск, ул. Зигуненко, д.18</t>
  </si>
  <si>
    <t>801113656</t>
  </si>
  <si>
    <t xml:space="preserve">г. Городовиковск, ул. Зигуненко, д.29</t>
  </si>
  <si>
    <t>801113682</t>
  </si>
  <si>
    <t xml:space="preserve">г. Городовиковск, ул. Зигуненко, д.34</t>
  </si>
  <si>
    <t>801113664</t>
  </si>
  <si>
    <t xml:space="preserve">г. Городовиковск, ул. Зигуненко, д.41, кв.1</t>
  </si>
  <si>
    <t>801113668</t>
  </si>
  <si>
    <t xml:space="preserve">г. Городовиковск, ул. Зигуненко, д.6</t>
  </si>
  <si>
    <t>801113669</t>
  </si>
  <si>
    <t xml:space="preserve">г. Городовиковск, ул. Зигуненко, д.8</t>
  </si>
  <si>
    <t>801111665</t>
  </si>
  <si>
    <t xml:space="preserve">г. Городовиковск, ул. Индустриальная, д.5, кв.2, ком.0</t>
  </si>
  <si>
    <t>801311217</t>
  </si>
  <si>
    <t xml:space="preserve">г. Городовиковск, ул. Интернациональная, д.2</t>
  </si>
  <si>
    <t>801311215</t>
  </si>
  <si>
    <t xml:space="preserve">г. Городовиковск, ул. Интернациональная, д.2 а, кв.1, ком.0</t>
  </si>
  <si>
    <t>801411213</t>
  </si>
  <si>
    <t xml:space="preserve">г. Городовиковск, ул. Интернациональная, д.2, кв.4, ком.0</t>
  </si>
  <si>
    <t>801311406</t>
  </si>
  <si>
    <t xml:space="preserve">г. Городовиковск, ул. Интернациональная, д.3 д, кв.2, ком.0</t>
  </si>
  <si>
    <t>801311239</t>
  </si>
  <si>
    <t xml:space="preserve">г. Городовиковск, ул. Интернациональная, д.38</t>
  </si>
  <si>
    <t>801311240</t>
  </si>
  <si>
    <t xml:space="preserve">г. Городовиковск, ул. Интернациональная, д.40</t>
  </si>
  <si>
    <t>801311244</t>
  </si>
  <si>
    <t xml:space="preserve">г. Городовиковск, ул. Интернациональная, д.48</t>
  </si>
  <si>
    <t>801311248</t>
  </si>
  <si>
    <t xml:space="preserve">г. Городовиковск, ул. Интернациональная, д.56</t>
  </si>
  <si>
    <t>801411095</t>
  </si>
  <si>
    <t xml:space="preserve">г. Городовиковск, ул. Карла Маркса, д.1 в</t>
  </si>
  <si>
    <t>801069112</t>
  </si>
  <si>
    <t xml:space="preserve">г. Городовиковск, ул. Карла Маркса, д.1 г</t>
  </si>
  <si>
    <t>801411059</t>
  </si>
  <si>
    <t xml:space="preserve">г. Городовиковск, ул. Карла Маркса, д.15</t>
  </si>
  <si>
    <t>801411061</t>
  </si>
  <si>
    <t xml:space="preserve">г. Городовиковск, ул. Карла Маркса, д.19</t>
  </si>
  <si>
    <t>801411020</t>
  </si>
  <si>
    <t xml:space="preserve">г. Городовиковск, ул. Карла Маркса, д.30, кв.1</t>
  </si>
  <si>
    <t>801411067</t>
  </si>
  <si>
    <t xml:space="preserve">г. Городовиковск, ул. Карла Маркса, д.37</t>
  </si>
  <si>
    <t>801411069</t>
  </si>
  <si>
    <t xml:space="preserve">г. Городовиковск, ул. Карла Маркса, д.41</t>
  </si>
  <si>
    <t>801411070</t>
  </si>
  <si>
    <t xml:space="preserve">г. Городовиковск, ул. Карла Маркса, д.43</t>
  </si>
  <si>
    <t>801411074</t>
  </si>
  <si>
    <t xml:space="preserve">г. Городовиковск, ул. Карла Маркса, д.51</t>
  </si>
  <si>
    <t>801411076</t>
  </si>
  <si>
    <t xml:space="preserve">г. Городовиковск, ул. Карла Маркса, д.57</t>
  </si>
  <si>
    <t>801411078</t>
  </si>
  <si>
    <t xml:space="preserve">г. Городовиковск, ул. Карла Маркса, д.61</t>
  </si>
  <si>
    <t>801411041</t>
  </si>
  <si>
    <t xml:space="preserve">г. Городовиковск, ул. Карла Маркса, д.62</t>
  </si>
  <si>
    <t>801411086</t>
  </si>
  <si>
    <t xml:space="preserve">г. Городовиковск, ул. Карла Маркса, д.77</t>
  </si>
  <si>
    <t>801311275</t>
  </si>
  <si>
    <t xml:space="preserve">г. Городовиковск, ул. Клыкова, д.10</t>
  </si>
  <si>
    <t>801311288</t>
  </si>
  <si>
    <t xml:space="preserve">г. Городовиковск, ул. Комарова, д.1</t>
  </si>
  <si>
    <t>801311328</t>
  </si>
  <si>
    <t xml:space="preserve">г. Городовиковск, ул. Комарова, д.24, кв.1, ком.0</t>
  </si>
  <si>
    <t>801411323</t>
  </si>
  <si>
    <t xml:space="preserve">г. Городовиковск, ул. Комарова, д.24, кв.2, ком.0</t>
  </si>
  <si>
    <t>801411324</t>
  </si>
  <si>
    <t xml:space="preserve">г. Городовиковск, ул. Комарова, д.24, кв.3, ком.0</t>
  </si>
  <si>
    <t>801311325</t>
  </si>
  <si>
    <t xml:space="preserve">г. Городовиковск, ул. Комарова, д.26</t>
  </si>
  <si>
    <t>801311303</t>
  </si>
  <si>
    <t xml:space="preserve">г. Городовиковск, ул. Комарова, д.31</t>
  </si>
  <si>
    <t>801411311</t>
  </si>
  <si>
    <t xml:space="preserve">г. Городовиковск, ул. Комарова, д.49</t>
  </si>
  <si>
    <t>801311106</t>
  </si>
  <si>
    <t xml:space="preserve">г. Городовиковск, ул. Коминтерна, д.102</t>
  </si>
  <si>
    <t>801311160</t>
  </si>
  <si>
    <t xml:space="preserve">г. Городовиковск, ул. Коминтерна, д.109, кв.1, ком.0</t>
  </si>
  <si>
    <t>801311144</t>
  </si>
  <si>
    <t xml:space="preserve">г. Городовиковск, ул. Коминтерна, д.26</t>
  </si>
  <si>
    <t>801311182</t>
  </si>
  <si>
    <t xml:space="preserve">г. Городовиковск, ул. Коминтерна, д.65</t>
  </si>
  <si>
    <t>801311180</t>
  </si>
  <si>
    <t xml:space="preserve">г. Городовиковск, ул. Коминтерна, д.69</t>
  </si>
  <si>
    <t>801411179</t>
  </si>
  <si>
    <t xml:space="preserve">г. Городовиковск, ул. Коминтерна, д.71</t>
  </si>
  <si>
    <t>801311115</t>
  </si>
  <si>
    <t xml:space="preserve">г. Городовиковск, ул. Коминтерна, д.84</t>
  </si>
  <si>
    <t>801311172</t>
  </si>
  <si>
    <t xml:space="preserve">г. Городовиковск, ул. Коминтерна, д.85</t>
  </si>
  <si>
    <t>801311113</t>
  </si>
  <si>
    <t xml:space="preserve">г. Городовиковск, ул. Коминтерна, д.88</t>
  </si>
  <si>
    <t>801311169</t>
  </si>
  <si>
    <t xml:space="preserve">г. Городовиковск, ул. Коминтерна, д.91</t>
  </si>
  <si>
    <t>801113712</t>
  </si>
  <si>
    <t xml:space="preserve">г. Городовиковск, ул. Коммунальная, д.13, кв.2</t>
  </si>
  <si>
    <t>801113714</t>
  </si>
  <si>
    <t xml:space="preserve">г. Городовиковск, ул. Коммунальная, д.15, кв.2, ком.0</t>
  </si>
  <si>
    <t>801113697</t>
  </si>
  <si>
    <t xml:space="preserve">г. Городовиковск, ул. Коммунальная, д.20</t>
  </si>
  <si>
    <t>801113698</t>
  </si>
  <si>
    <t xml:space="preserve">г. Городовиковск, ул. Коммунальная, д.22</t>
  </si>
  <si>
    <t>801113703</t>
  </si>
  <si>
    <t xml:space="preserve">г. Городовиковск, ул. Коммунальная, д.3, кв.1, ком.0</t>
  </si>
  <si>
    <t>801113691</t>
  </si>
  <si>
    <t xml:space="preserve">г. Городовиковск, ул. Коммунальная, д.6</t>
  </si>
  <si>
    <t>801113707</t>
  </si>
  <si>
    <t xml:space="preserve">г. Городовиковск, ул. Коммунальная, д.7</t>
  </si>
  <si>
    <t>801321077</t>
  </si>
  <si>
    <t xml:space="preserve">г. Городовиковск, ул. Куйбышева, д.5 а, кв.2, ком.0</t>
  </si>
  <si>
    <t>801112029</t>
  </si>
  <si>
    <t xml:space="preserve">г. Городовиковск, ул. Лазарева, д.10, кв.1, ком.0</t>
  </si>
  <si>
    <t>801111992</t>
  </si>
  <si>
    <t xml:space="preserve">г. Городовиковск, ул. Лазарева, д.13</t>
  </si>
  <si>
    <t>801112034</t>
  </si>
  <si>
    <t xml:space="preserve">г. Городовиковск, ул. Лазарева, д.18</t>
  </si>
  <si>
    <t>801111997</t>
  </si>
  <si>
    <t xml:space="preserve">г. Городовиковск, ул. Лазарева, д.23</t>
  </si>
  <si>
    <t>801111998</t>
  </si>
  <si>
    <t xml:space="preserve">г. Городовиковск, ул. Лазарева, д.25</t>
  </si>
  <si>
    <t>801112041</t>
  </si>
  <si>
    <t xml:space="preserve">г. Городовиковск, ул. Лазарева, д.34</t>
  </si>
  <si>
    <t>801112043</t>
  </si>
  <si>
    <t xml:space="preserve">г. Городовиковск, ул. Лазарева, д.38</t>
  </si>
  <si>
    <t>801112026</t>
  </si>
  <si>
    <t xml:space="preserve">г. Городовиковск, ул. Лазарева, д.6, кв.2, ком.0</t>
  </si>
  <si>
    <t>801112014</t>
  </si>
  <si>
    <t xml:space="preserve">г. Городовиковск, ул. Лазарева, д.63</t>
  </si>
  <si>
    <t>801112675</t>
  </si>
  <si>
    <t xml:space="preserve">г. Городовиковск, ул. Ленина, д.12, кв.2, ком.0</t>
  </si>
  <si>
    <t>801112685</t>
  </si>
  <si>
    <t xml:space="preserve">г. Городовиковск, ул. Ленина, д.15</t>
  </si>
  <si>
    <t>801112671</t>
  </si>
  <si>
    <t xml:space="preserve">г. Городовиковск, ул. Ленина, д.18</t>
  </si>
  <si>
    <t>801112667</t>
  </si>
  <si>
    <t xml:space="preserve">г. Городовиковск, ул. Ленина, д.26</t>
  </si>
  <si>
    <t>801112704</t>
  </si>
  <si>
    <t xml:space="preserve">г. Городовиковск, ул. Ленина, д.29</t>
  </si>
  <si>
    <t>801112683</t>
  </si>
  <si>
    <t xml:space="preserve">г. Городовиковск, ул. Ленина, д.3</t>
  </si>
  <si>
    <t>801112659</t>
  </si>
  <si>
    <t xml:space="preserve">г. Городовиковск, ул. Ленина, д.34, кв.2</t>
  </si>
  <si>
    <t>801112663</t>
  </si>
  <si>
    <t xml:space="preserve">г. Городовиковск, ул. Ленина, д.34, кв.6</t>
  </si>
  <si>
    <t>801112701</t>
  </si>
  <si>
    <t xml:space="preserve">г. Городовиковск, ул. Ленина, д.5, кв.5</t>
  </si>
  <si>
    <t>801112699</t>
  </si>
  <si>
    <t xml:space="preserve">г. Городовиковск, ул. Ленина, д.5, кв.6</t>
  </si>
  <si>
    <t>801111032</t>
  </si>
  <si>
    <t xml:space="preserve">г. Городовиковск, ул. Лермонтова, д.10</t>
  </si>
  <si>
    <t>801111019</t>
  </si>
  <si>
    <t xml:space="preserve">г. Городовиковск, ул. Лермонтова, д.39</t>
  </si>
  <si>
    <t>801111057</t>
  </si>
  <si>
    <t xml:space="preserve">г. Городовиковск, ул. Лермонтова, д.66</t>
  </si>
  <si>
    <t>801111005</t>
  </si>
  <si>
    <t xml:space="preserve">г. Городовиковск, ул. Лермонтова, д.9</t>
  </si>
  <si>
    <t>801112541</t>
  </si>
  <si>
    <t xml:space="preserve">г. Городовиковск, ул. Лесная, д.23</t>
  </si>
  <si>
    <t>801112510</t>
  </si>
  <si>
    <t xml:space="preserve">г. Городовиковск, ул. Лесная, д.32</t>
  </si>
  <si>
    <t>801112513</t>
  </si>
  <si>
    <t xml:space="preserve">г. Городовиковск, ул. Лесная, д.38</t>
  </si>
  <si>
    <t>801112551</t>
  </si>
  <si>
    <t xml:space="preserve">г. Городовиковск, ул. Лесная, д.41</t>
  </si>
  <si>
    <t>801112553</t>
  </si>
  <si>
    <t xml:space="preserve">г. Городовиковск, ул. Лесная, д.47</t>
  </si>
  <si>
    <t>801112519</t>
  </si>
  <si>
    <t xml:space="preserve">г. Городовиковск, ул. Лесная, д.48</t>
  </si>
  <si>
    <t>801112527</t>
  </si>
  <si>
    <t xml:space="preserve">г. Городовиковск, ул. Лесная, д.64</t>
  </si>
  <si>
    <t>801311337</t>
  </si>
  <si>
    <t xml:space="preserve">г. Городовиковск, ул. Луговая, д.1, кв.1, ком.0</t>
  </si>
  <si>
    <t>801311339</t>
  </si>
  <si>
    <t xml:space="preserve">г. Городовиковск, ул. Луговая, д.14</t>
  </si>
  <si>
    <t>801113169</t>
  </si>
  <si>
    <t xml:space="preserve">г. Городовиковск, ул. Малиновского, д.3, кв.1</t>
  </si>
  <si>
    <t>801113153</t>
  </si>
  <si>
    <t xml:space="preserve">г. Городовиковск, ул. Малиновского, д.4, кв.2</t>
  </si>
  <si>
    <t>801113156</t>
  </si>
  <si>
    <t xml:space="preserve">г. Городовиковск, ул. Малиновского, д.4, кв.6</t>
  </si>
  <si>
    <t>801113177</t>
  </si>
  <si>
    <t xml:space="preserve">г. Городовиковск, ул. Малиновского, д.5, кв.8</t>
  </si>
  <si>
    <t>801113378</t>
  </si>
  <si>
    <t xml:space="preserve">г. Городовиковск, ул. Маяковского, д.1 а</t>
  </si>
  <si>
    <t>801113383</t>
  </si>
  <si>
    <t xml:space="preserve">г. Городовиковск, ул. Маяковского, д.1 д</t>
  </si>
  <si>
    <t>801113382</t>
  </si>
  <si>
    <t xml:space="preserve">г. Городовиковск, ул. Маяковского, д.1 з</t>
  </si>
  <si>
    <t>801113221</t>
  </si>
  <si>
    <t xml:space="preserve">г. Городовиковск, ул. Маяковского, д.10</t>
  </si>
  <si>
    <t>801113263</t>
  </si>
  <si>
    <t xml:space="preserve">г. Городовиковск, ул. Маяковского, д.100</t>
  </si>
  <si>
    <t>801113272</t>
  </si>
  <si>
    <t xml:space="preserve">г. Городовиковск, ул. Маяковского, д.116, кв.1</t>
  </si>
  <si>
    <t>801113271</t>
  </si>
  <si>
    <t xml:space="preserve">г. Городовиковск, ул. Маяковского, д.118, кв.1, ком.0</t>
  </si>
  <si>
    <t>801113311</t>
  </si>
  <si>
    <t xml:space="preserve">г. Городовиковск, ул. Маяковского, д.119</t>
  </si>
  <si>
    <t>801113276</t>
  </si>
  <si>
    <t xml:space="preserve">г. Городовиковск, ул. Маяковского, д.120, кв.2, ком.0</t>
  </si>
  <si>
    <t>801113278</t>
  </si>
  <si>
    <t xml:space="preserve">г. Городовиковск, ул. Маяковского, д.122, кв.3</t>
  </si>
  <si>
    <t>801113289</t>
  </si>
  <si>
    <t xml:space="preserve">г. Городовиковск, ул. Маяковского, д.132, кв.1, ком.0</t>
  </si>
  <si>
    <t>801113288</t>
  </si>
  <si>
    <t xml:space="preserve">г. Городовиковск, ул. Маяковского, д.132, кв.2, ком.0</t>
  </si>
  <si>
    <t>801113296</t>
  </si>
  <si>
    <t xml:space="preserve">г. Городовиковск, ул. Маяковского, д.142, кв.1, ком.0</t>
  </si>
  <si>
    <t>801113360</t>
  </si>
  <si>
    <t xml:space="preserve">г. Городовиковск, ул. Маяковского, д.17, кв.2</t>
  </si>
  <si>
    <t>801113361</t>
  </si>
  <si>
    <t xml:space="preserve">г. Городовиковск, ул. Маяковского, д.17, кв.3</t>
  </si>
  <si>
    <t>801113225</t>
  </si>
  <si>
    <t xml:space="preserve">г. Городовиковск, ул. Маяковского, д.18</t>
  </si>
  <si>
    <t>801113355</t>
  </si>
  <si>
    <t xml:space="preserve">г. Городовиковск, ул. Маяковского, д.27</t>
  </si>
  <si>
    <t>811087784</t>
  </si>
  <si>
    <t xml:space="preserve">г. Городовиковск, ул. Маяковского, д.3</t>
  </si>
  <si>
    <t>801113232</t>
  </si>
  <si>
    <t xml:space="preserve">г. Городовиковск, ул. Маяковского, д.32</t>
  </si>
  <si>
    <t>801113350</t>
  </si>
  <si>
    <t xml:space="preserve">г. Городовиковск, ул. Маяковского, д.39</t>
  </si>
  <si>
    <t>801113240</t>
  </si>
  <si>
    <t xml:space="preserve">г. Городовиковск, ул. Маяковского, д.52</t>
  </si>
  <si>
    <t>801113243</t>
  </si>
  <si>
    <t xml:space="preserve">г. Городовиковск, ул. Маяковского, д.56</t>
  </si>
  <si>
    <t>801113245</t>
  </si>
  <si>
    <t xml:space="preserve">г. Городовиковск, ул. Маяковского, д.62</t>
  </si>
  <si>
    <t>801113338</t>
  </si>
  <si>
    <t xml:space="preserve">г. Городовиковск, ул. Маяковского, д.63</t>
  </si>
  <si>
    <t>801113328</t>
  </si>
  <si>
    <t xml:space="preserve">г. Городовиковск, ул. Маяковского, д.85</t>
  </si>
  <si>
    <t>801113370</t>
  </si>
  <si>
    <t xml:space="preserve">г. Городовиковск, ул. Маяковского, д.9, кв.2</t>
  </si>
  <si>
    <t>801113324</t>
  </si>
  <si>
    <t xml:space="preserve">г. Городовиковск, ул. Маяковского, д.93</t>
  </si>
  <si>
    <t>801112592</t>
  </si>
  <si>
    <t xml:space="preserve">г. Городовиковск, ул. Мира, д.4</t>
  </si>
  <si>
    <t>801112646</t>
  </si>
  <si>
    <t xml:space="preserve">г. Городовиковск, ул. Мира, д.51</t>
  </si>
  <si>
    <t>801112617</t>
  </si>
  <si>
    <t xml:space="preserve">г. Городовиковск, ул. Мира, д.58</t>
  </si>
  <si>
    <t>801112593</t>
  </si>
  <si>
    <t xml:space="preserve">г. Городовиковск, ул. Мира, д.6</t>
  </si>
  <si>
    <t>801112620</t>
  </si>
  <si>
    <t xml:space="preserve">г. Городовиковск, ул. Мира, д.64</t>
  </si>
  <si>
    <t>801112628</t>
  </si>
  <si>
    <t xml:space="preserve">г. Городовиковск, ул. Мира, д.9</t>
  </si>
  <si>
    <t>801341014</t>
  </si>
  <si>
    <t xml:space="preserve">г. Городовиковск, ул. Мичурина, д.11, кв.2, ком.0</t>
  </si>
  <si>
    <t>801341025</t>
  </si>
  <si>
    <t xml:space="preserve">г. Городовиковск, ул. Мичурина, д.23, кв.1, ком.0</t>
  </si>
  <si>
    <t>801341026</t>
  </si>
  <si>
    <t xml:space="preserve">г. Городовиковск, ул. Мичурина, д.23, кв.2, ком.0</t>
  </si>
  <si>
    <t>801341004</t>
  </si>
  <si>
    <t xml:space="preserve">г. Городовиковск, ул. Мичурина, д.3, кв.2, ком.0</t>
  </si>
  <si>
    <t>801341029</t>
  </si>
  <si>
    <t xml:space="preserve">г. Городовиковск, ул. Мичурина, д.4, кв.1, ком.0</t>
  </si>
  <si>
    <t>801341931</t>
  </si>
  <si>
    <t xml:space="preserve">г. Городовиковск, ул. Мичурина, д.6, кв.2, ком.0</t>
  </si>
  <si>
    <t>801341009</t>
  </si>
  <si>
    <t xml:space="preserve">г. Городовиковск, ул. Мичурина, д.9 а, кв.2, ком.0</t>
  </si>
  <si>
    <t>801341011</t>
  </si>
  <si>
    <t xml:space="preserve">г. Городовиковск, ул. Мичурина, д.9, кв.2, ком.0</t>
  </si>
  <si>
    <t>801113186</t>
  </si>
  <si>
    <t xml:space="preserve">г. Городовиковск, ул. Набережная, д.10</t>
  </si>
  <si>
    <t>801113203</t>
  </si>
  <si>
    <t xml:space="preserve">г. Городовиковск, ул. Набережная, д.46</t>
  </si>
  <si>
    <t>801113185</t>
  </si>
  <si>
    <t xml:space="preserve">г. Городовиковск, ул. Набережная, д.8</t>
  </si>
  <si>
    <t>801111711</t>
  </si>
  <si>
    <t xml:space="preserve">г. Городовиковск, ул. Первомайская, д.1</t>
  </si>
  <si>
    <t>801111717</t>
  </si>
  <si>
    <t xml:space="preserve">г. Городовиковск, ул. Первомайская, д.1 г, кв.2, ком.0</t>
  </si>
  <si>
    <t>801111710</t>
  </si>
  <si>
    <t xml:space="preserve">г. Городовиковск, ул. Первомайская, д.1 е, кв.1, ком.0</t>
  </si>
  <si>
    <t>801311709</t>
  </si>
  <si>
    <t xml:space="preserve">г. Городовиковск, ул. Первомайская, д.1 е, кв.2, ком.0</t>
  </si>
  <si>
    <t>801111745</t>
  </si>
  <si>
    <t xml:space="preserve">г. Городовиковск, ул. Первомайская, д.12, кв.1, ком.0</t>
  </si>
  <si>
    <t>801311742</t>
  </si>
  <si>
    <t xml:space="preserve">г. Городовиковск, ул. Первомайская, д.14, кв.2, ком.0</t>
  </si>
  <si>
    <t>801111740</t>
  </si>
  <si>
    <t xml:space="preserve">г. Городовиковск, ул. Первомайская, д.18</t>
  </si>
  <si>
    <t>801111076</t>
  </si>
  <si>
    <t xml:space="preserve">г. Городовиковск, ул. Пионерская, д.8</t>
  </si>
  <si>
    <t>801111780</t>
  </si>
  <si>
    <t xml:space="preserve">г. Городовиковск, ул. Полевая, д.1, кв.1</t>
  </si>
  <si>
    <t>801074490</t>
  </si>
  <si>
    <t xml:space="preserve">г. Городовиковск, ул. Полевая, д.3, кв.1, ком.0</t>
  </si>
  <si>
    <t>801311887</t>
  </si>
  <si>
    <t xml:space="preserve">г. Городовиковск, ул. Попова, д.104, кв.2, ком.0</t>
  </si>
  <si>
    <t>801111836</t>
  </si>
  <si>
    <t xml:space="preserve">г. Городовиковск, ул. Попова, д.107</t>
  </si>
  <si>
    <t>801111890</t>
  </si>
  <si>
    <t xml:space="preserve">г. Городовиковск, ул. Попова, д.108 а</t>
  </si>
  <si>
    <t>801111847</t>
  </si>
  <si>
    <t xml:space="preserve">г. Городовиковск, ул. Попова, д.14</t>
  </si>
  <si>
    <t>801111848</t>
  </si>
  <si>
    <t xml:space="preserve">г. Городовиковск, ул. Попова, д.16</t>
  </si>
  <si>
    <t>801111841</t>
  </si>
  <si>
    <t xml:space="preserve">г. Городовиковск, ул. Попова, д.2</t>
  </si>
  <si>
    <t>801111851</t>
  </si>
  <si>
    <t xml:space="preserve">г. Городовиковск, ул. Попова, д.22</t>
  </si>
  <si>
    <t>801111785</t>
  </si>
  <si>
    <t xml:space="preserve">г. Городовиковск, ул. Попова, д.3</t>
  </si>
  <si>
    <t>801111856</t>
  </si>
  <si>
    <t xml:space="preserve">г. Городовиковск, ул. Попова, д.34</t>
  </si>
  <si>
    <t>801111842</t>
  </si>
  <si>
    <t xml:space="preserve">г. Городовиковск, ул. Попова, д.4</t>
  </si>
  <si>
    <t>801111843</t>
  </si>
  <si>
    <t xml:space="preserve">г. Городовиковск, ул. Попова, д.6</t>
  </si>
  <si>
    <t>801111827</t>
  </si>
  <si>
    <t xml:space="preserve">г. Городовиковск, ул. Попова, д.89</t>
  </si>
  <si>
    <t>801111788</t>
  </si>
  <si>
    <t xml:space="preserve">г. Городовиковск, ул. Попова, д.9</t>
  </si>
  <si>
    <t>801111829</t>
  </si>
  <si>
    <t xml:space="preserve">г. Городовиковск, ул. Попова, д.93</t>
  </si>
  <si>
    <t>801111832</t>
  </si>
  <si>
    <t xml:space="preserve">г. Городовиковск, ул. Попова, д.99</t>
  </si>
  <si>
    <t>801111317</t>
  </si>
  <si>
    <t xml:space="preserve">г. Городовиковск, ул. Почтовая, д.2</t>
  </si>
  <si>
    <t>801111328</t>
  </si>
  <si>
    <t xml:space="preserve">г. Городовиковск, ул. Почтовая, д.22 а</t>
  </si>
  <si>
    <t>801111330</t>
  </si>
  <si>
    <t xml:space="preserve">г. Городовиковск, ул. Почтовая, д.24 а</t>
  </si>
  <si>
    <t>801111304</t>
  </si>
  <si>
    <t xml:space="preserve">г. Городовиковск, ул. Почтовая, д.33</t>
  </si>
  <si>
    <t>801111335</t>
  </si>
  <si>
    <t xml:space="preserve">г. Городовиковск, ул. Почтовая, д.34</t>
  </si>
  <si>
    <t>801111307</t>
  </si>
  <si>
    <t xml:space="preserve">г. Городовиковск, ул. Почтовая, д.39</t>
  </si>
  <si>
    <t>801111339</t>
  </si>
  <si>
    <t xml:space="preserve">г. Городовиковск, ул. Почтовая, д.42</t>
  </si>
  <si>
    <t>801111309</t>
  </si>
  <si>
    <t xml:space="preserve">г. Городовиковск, ул. Почтовая, д.43</t>
  </si>
  <si>
    <t>801111290</t>
  </si>
  <si>
    <t xml:space="preserve">г. Городовиковск, ул. Почтовая, д.5</t>
  </si>
  <si>
    <t>801111351</t>
  </si>
  <si>
    <t xml:space="preserve">г. Городовиковск, ул. Почтовая, д.66</t>
  </si>
  <si>
    <t>801111355</t>
  </si>
  <si>
    <t xml:space="preserve">г. Городовиковск, ул. Почтовая, д.72</t>
  </si>
  <si>
    <t>801111363</t>
  </si>
  <si>
    <t xml:space="preserve">г. Городовиковск, ул. Почтовая, д.86, кв.1, ком.0</t>
  </si>
  <si>
    <t>801111362</t>
  </si>
  <si>
    <t xml:space="preserve">г. Городовиковск, ул. Почтовая, д.88, кв.2</t>
  </si>
  <si>
    <t>801112567</t>
  </si>
  <si>
    <t xml:space="preserve">г. Городовиковск, ул. Просвещения, д.13</t>
  </si>
  <si>
    <t>801112571</t>
  </si>
  <si>
    <t xml:space="preserve">г. Городовиковск, ул. Просвещения, д.21</t>
  </si>
  <si>
    <t>801311899</t>
  </si>
  <si>
    <t xml:space="preserve">г. Городовиковск, ул. Пушкина, д.1</t>
  </si>
  <si>
    <t>801111947</t>
  </si>
  <si>
    <t xml:space="preserve">г. Городовиковск, ул. Пушкина, д.10</t>
  </si>
  <si>
    <t>801111905</t>
  </si>
  <si>
    <t xml:space="preserve">г. Городовиковск, ул. Пушкина, д.13</t>
  </si>
  <si>
    <t>801111949</t>
  </si>
  <si>
    <t xml:space="preserve">г. Городовиковск, ул. Пушкина, д.14</t>
  </si>
  <si>
    <t>801111943</t>
  </si>
  <si>
    <t xml:space="preserve">г. Городовиковск, ул. Пушкина, д.2</t>
  </si>
  <si>
    <t>801111917</t>
  </si>
  <si>
    <t xml:space="preserve">г. Городовиковск, ул. Пушкина, д.37</t>
  </si>
  <si>
    <t>801111919</t>
  </si>
  <si>
    <t xml:space="preserve">г. Городовиковск, ул. Пушкина, д.41</t>
  </si>
  <si>
    <t>801111966</t>
  </si>
  <si>
    <t xml:space="preserve">г. Городовиковск, ул. Пушкина, д.46</t>
  </si>
  <si>
    <t>801111980</t>
  </si>
  <si>
    <t xml:space="preserve">г. Городовиковск, ул. Пушкина, д.74</t>
  </si>
  <si>
    <t>801111982</t>
  </si>
  <si>
    <t xml:space="preserve">г. Городовиковск, ул. Пушкина, д.78</t>
  </si>
  <si>
    <t>801111946</t>
  </si>
  <si>
    <t xml:space="preserve">г. Городовиковск, ул. Пушкина, д.8</t>
  </si>
  <si>
    <t>801112907</t>
  </si>
  <si>
    <t xml:space="preserve">г. Городовиковск, ул. Рабочая, д.18 а</t>
  </si>
  <si>
    <t>801112902</t>
  </si>
  <si>
    <t xml:space="preserve">г. Городовиковск, ул. Рабочая, д.2 в</t>
  </si>
  <si>
    <t>801112843</t>
  </si>
  <si>
    <t xml:space="preserve">г. Городовиковск, ул. Рабочая, д.23</t>
  </si>
  <si>
    <t>801112844</t>
  </si>
  <si>
    <t xml:space="preserve">г. Городовиковск, ул. Рабочая, д.25</t>
  </si>
  <si>
    <t>801112845</t>
  </si>
  <si>
    <t xml:space="preserve">г. Городовиковск, ул. Рабочая, д.27, кв.1, ком.0</t>
  </si>
  <si>
    <t>801112848</t>
  </si>
  <si>
    <t xml:space="preserve">г. Городовиковск, ул. Рабочая, д.29, кв.2, ком.0</t>
  </si>
  <si>
    <t>801112849</t>
  </si>
  <si>
    <t xml:space="preserve">г. Городовиковск, ул. Рабочая, д.31, кв.1, ком.0</t>
  </si>
  <si>
    <t>801112853</t>
  </si>
  <si>
    <t xml:space="preserve">г. Городовиковск, ул. Рабочая, д.35, кв.1, ком.0</t>
  </si>
  <si>
    <t>801112863</t>
  </si>
  <si>
    <t xml:space="preserve">г. Городовиковск, ул. Рабочая, д.45, кв.1, ком.0</t>
  </si>
  <si>
    <t>801112867</t>
  </si>
  <si>
    <t xml:space="preserve">г. Городовиковск, ул. Рабочая, д.49, кв.1, ком.0</t>
  </si>
  <si>
    <t>801112871</t>
  </si>
  <si>
    <t xml:space="preserve">г. Городовиковск, ул. Рабочая, д.53, кв.1, ком.0</t>
  </si>
  <si>
    <t>801112899</t>
  </si>
  <si>
    <t xml:space="preserve">г. Городовиковск, ул. Рабочая, д.6, кв.1</t>
  </si>
  <si>
    <t>801112880</t>
  </si>
  <si>
    <t xml:space="preserve">г. Городовиковск, ул. Рабочая, д.61, кв.1, ком.0</t>
  </si>
  <si>
    <t>801112881</t>
  </si>
  <si>
    <t xml:space="preserve">г. Городовиковск, ул. Рабочая, д.63, кв.1, ком.0</t>
  </si>
  <si>
    <t>801113449</t>
  </si>
  <si>
    <t xml:space="preserve">г. Городовиковск, ул. Садовая, д.14, кв.1, ком.0</t>
  </si>
  <si>
    <t>801113471</t>
  </si>
  <si>
    <t xml:space="preserve">г. Городовиковск, ул. Садовая, д.15, кв.2</t>
  </si>
  <si>
    <t>801074624</t>
  </si>
  <si>
    <t xml:space="preserve">г. Городовиковск, ул. Садовая, д.23 а</t>
  </si>
  <si>
    <t>801113455</t>
  </si>
  <si>
    <t xml:space="preserve">г. Городовиковск, ул. Садовая, д.24</t>
  </si>
  <si>
    <t>801113476</t>
  </si>
  <si>
    <t xml:space="preserve">г. Городовиковск, ул. Садовая, д.39</t>
  </si>
  <si>
    <t>801113446</t>
  </si>
  <si>
    <t xml:space="preserve">г. Городовиковск, ул. Садовая, д.4</t>
  </si>
  <si>
    <t>801113477</t>
  </si>
  <si>
    <t xml:space="preserve">г. Городовиковск, ул. Садовая, д.41</t>
  </si>
  <si>
    <t>801113468</t>
  </si>
  <si>
    <t xml:space="preserve">г. Городовиковск, ул. Садовая, д.50</t>
  </si>
  <si>
    <t>801113447</t>
  </si>
  <si>
    <t xml:space="preserve">г. Городовиковск, ул. Садовая, д.6</t>
  </si>
  <si>
    <t>801113493</t>
  </si>
  <si>
    <t xml:space="preserve">г. Городовиковск, ул. Садовая, д.73</t>
  </si>
  <si>
    <t>801111619</t>
  </si>
  <si>
    <t xml:space="preserve">г. Городовиковск, ул. Сальская, д.14</t>
  </si>
  <si>
    <t>801111613</t>
  </si>
  <si>
    <t xml:space="preserve">г. Городовиковск, ул. Сальская, д.2</t>
  </si>
  <si>
    <t>801111623</t>
  </si>
  <si>
    <t xml:space="preserve">г. Городовиковск, ул. Сальская, д.22</t>
  </si>
  <si>
    <t>801111625</t>
  </si>
  <si>
    <t xml:space="preserve">г. Городовиковск, ул. Сальская, д.26</t>
  </si>
  <si>
    <t>801111582</t>
  </si>
  <si>
    <t xml:space="preserve">г. Городовиковск, ул. Сальская, д.27</t>
  </si>
  <si>
    <t>801111627</t>
  </si>
  <si>
    <t xml:space="preserve">г. Городовиковск, ул. Сальская, д.30, кв.2</t>
  </si>
  <si>
    <t>801111636</t>
  </si>
  <si>
    <t xml:space="preserve">г. Городовиковск, ул. Сальская, д.52</t>
  </si>
  <si>
    <t>801111543</t>
  </si>
  <si>
    <t xml:space="preserve">г. Городовиковск, ул. Сальская, д.68</t>
  </si>
  <si>
    <t>801111644</t>
  </si>
  <si>
    <t xml:space="preserve">г. Городовиковск, ул. Сальская, д.70</t>
  </si>
  <si>
    <t>801111647</t>
  </si>
  <si>
    <t xml:space="preserve">г. Городовиковск, ул. Сальская, д.78</t>
  </si>
  <si>
    <t>801111651</t>
  </si>
  <si>
    <t xml:space="preserve">г. Городовиковск, ул. Сальская, д.90</t>
  </si>
  <si>
    <t>801111653</t>
  </si>
  <si>
    <t xml:space="preserve">г. Городовиковск, ул. Сальская, д.94</t>
  </si>
  <si>
    <t>801112292</t>
  </si>
  <si>
    <t xml:space="preserve">г. Городовиковск, ул. Советская, д.10, кв.4</t>
  </si>
  <si>
    <t>801112294</t>
  </si>
  <si>
    <t xml:space="preserve">г. Городовиковск, ул. Советская, д.10, кв.6</t>
  </si>
  <si>
    <t>801112439</t>
  </si>
  <si>
    <t xml:space="preserve">г. Городовиковск, ул. Советская, д.103</t>
  </si>
  <si>
    <t>801112298</t>
  </si>
  <si>
    <t xml:space="preserve">г. Городовиковск, ул. Советская, д.12, кв.2</t>
  </si>
  <si>
    <t>801112301</t>
  </si>
  <si>
    <t xml:space="preserve">г. Городовиковск, ул. Советская, д.12, кв.5</t>
  </si>
  <si>
    <t>801112393</t>
  </si>
  <si>
    <t xml:space="preserve">г. Городовиковск, ул. Советская, д.132</t>
  </si>
  <si>
    <t>801112476</t>
  </si>
  <si>
    <t xml:space="preserve">г. Городовиковск, ул. Советская, д.15, кв.1</t>
  </si>
  <si>
    <t>801312474</t>
  </si>
  <si>
    <t xml:space="preserve">г. Городовиковск, ул. Советская, д.17, кв.6</t>
  </si>
  <si>
    <t>801312473</t>
  </si>
  <si>
    <t xml:space="preserve">г. Городовиковск, ул. Советская, д.17, кв.7</t>
  </si>
  <si>
    <t>801112408</t>
  </si>
  <si>
    <t xml:space="preserve">г. Городовиковск, ул. Советская, д.174</t>
  </si>
  <si>
    <t>801312418</t>
  </si>
  <si>
    <t xml:space="preserve">г. Городовиковск, ул. Советская, д.196</t>
  </si>
  <si>
    <t>801112247</t>
  </si>
  <si>
    <t xml:space="preserve">г. Городовиковск, ул. Советская, д.2, кв.23</t>
  </si>
  <si>
    <t>801114261</t>
  </si>
  <si>
    <t xml:space="preserve">г. Городовиковск, ул. Советская, д.2, кв.26</t>
  </si>
  <si>
    <t>801112240</t>
  </si>
  <si>
    <t xml:space="preserve">г. Городовиковск, ул. Советская, д.2, кв.9</t>
  </si>
  <si>
    <t>801112325</t>
  </si>
  <si>
    <t xml:space="preserve">г. Городовиковск, ул. Советская, д.20, кв.3</t>
  </si>
  <si>
    <t>801312420</t>
  </si>
  <si>
    <t xml:space="preserve">г. Городовиковск, ул. Советская, д.200</t>
  </si>
  <si>
    <t>801312421</t>
  </si>
  <si>
    <t xml:space="preserve">г. Городовиковск, ул. Советская, д.202</t>
  </si>
  <si>
    <t>801312424</t>
  </si>
  <si>
    <t xml:space="preserve">г. Городовиковск, ул. Советская, д.208</t>
  </si>
  <si>
    <t>801312425</t>
  </si>
  <si>
    <t xml:space="preserve">г. Городовиковск, ул. Советская, д.210</t>
  </si>
  <si>
    <t>801112483</t>
  </si>
  <si>
    <t xml:space="preserve">г. Городовиковск, ул. Советская, д.212</t>
  </si>
  <si>
    <t>801312429</t>
  </si>
  <si>
    <t xml:space="preserve">г. Городовиковск, ул. Советская, д.220</t>
  </si>
  <si>
    <t>801112328</t>
  </si>
  <si>
    <t xml:space="preserve">г. Городовиковск, ул. Советская, д.26</t>
  </si>
  <si>
    <t>801112257</t>
  </si>
  <si>
    <t xml:space="preserve">г. Городовиковск, ул. Советская, д.4, кв.1</t>
  </si>
  <si>
    <t>801112266</t>
  </si>
  <si>
    <t xml:space="preserve">г. Городовиковск, ул. Советская, д.4, кв.10</t>
  </si>
  <si>
    <t>801112339</t>
  </si>
  <si>
    <t xml:space="preserve">г. Городовиковск, ул. Советская, д.44 а, кв.1</t>
  </si>
  <si>
    <t>801112342</t>
  </si>
  <si>
    <t xml:space="preserve">г. Городовиковск, ул. Советская, д.46, кв.2, ком.0</t>
  </si>
  <si>
    <t>801112349</t>
  </si>
  <si>
    <t xml:space="preserve">г. Городовиковск, ул. Советская, д.56</t>
  </si>
  <si>
    <t>801112276</t>
  </si>
  <si>
    <t xml:space="preserve">г. Городовиковск, ул. Советская, д.6, кв.4</t>
  </si>
  <si>
    <t>801112354</t>
  </si>
  <si>
    <t xml:space="preserve">г. Городовиковск, ул. Советская, д.64</t>
  </si>
  <si>
    <t>801312455</t>
  </si>
  <si>
    <t xml:space="preserve">г. Городовиковск, ул. Советская, д.69</t>
  </si>
  <si>
    <t>801112368</t>
  </si>
  <si>
    <t xml:space="preserve">г. Городовиковск, ул. Советская, д.76</t>
  </si>
  <si>
    <t>801112446</t>
  </si>
  <si>
    <t xml:space="preserve">г. Городовиковск, ул. Советская, д.89</t>
  </si>
  <si>
    <t>801112441</t>
  </si>
  <si>
    <t xml:space="preserve">г. Городовиковск, ул. Советская, д.99</t>
  </si>
  <si>
    <t>801111762</t>
  </si>
  <si>
    <t xml:space="preserve">г. Городовиковск, ул. Солнечная, д.3, кв.1, ком.0</t>
  </si>
  <si>
    <t>801341070</t>
  </si>
  <si>
    <t xml:space="preserve">г. Городовиковск, ул. Сосновая, д.10</t>
  </si>
  <si>
    <t>801431088</t>
  </si>
  <si>
    <t xml:space="preserve">г. Городовиковск, ул. Социалистическая, д.12, кв.1, ком.0</t>
  </si>
  <si>
    <t>801431091</t>
  </si>
  <si>
    <t xml:space="preserve">г. Городовиковск, ул. Социалистическая, д.16, кв.2, ком.0</t>
  </si>
  <si>
    <t>801431111</t>
  </si>
  <si>
    <t xml:space="preserve">г. Городовиковск, ул. Социалистическая, д.19, кв.1, ком.0</t>
  </si>
  <si>
    <t>801431082</t>
  </si>
  <si>
    <t xml:space="preserve">г. Городовиковск, ул. Социалистическая, д.2</t>
  </si>
  <si>
    <t>801431083</t>
  </si>
  <si>
    <t xml:space="preserve">г. Городовиковск, ул. Социалистическая, д.4</t>
  </si>
  <si>
    <t>801431084</t>
  </si>
  <si>
    <t xml:space="preserve">г. Городовиковск, ул. Социалистическая, д.6</t>
  </si>
  <si>
    <t>801311359</t>
  </si>
  <si>
    <t xml:space="preserve">г. Городовиковск, ул. Фрунзе, д.1</t>
  </si>
  <si>
    <t>801311366</t>
  </si>
  <si>
    <t xml:space="preserve">г. Городовиковск, ул. Фрунзе, д.12</t>
  </si>
  <si>
    <t>801311369</t>
  </si>
  <si>
    <t xml:space="preserve">г. Городовиковск, ул. Фрунзе, д.17</t>
  </si>
  <si>
    <t>801311373</t>
  </si>
  <si>
    <t xml:space="preserve">г. Городовиковск, ул. Фрунзе, д.21</t>
  </si>
  <si>
    <t>801311374</t>
  </si>
  <si>
    <t xml:space="preserve">г. Городовиковск, ул. Фрунзе, д.23</t>
  </si>
  <si>
    <t>801311377</t>
  </si>
  <si>
    <t xml:space="preserve">г. Городовиковск, ул. Фрунзе, д.29</t>
  </si>
  <si>
    <t>801112737</t>
  </si>
  <si>
    <t xml:space="preserve">г. Городовиковск, ул. Хахлынова, д.16</t>
  </si>
  <si>
    <t>801112713</t>
  </si>
  <si>
    <t xml:space="preserve">г. Городовиковск, ул. Хахлынова, д.17</t>
  </si>
  <si>
    <t>801112730</t>
  </si>
  <si>
    <t xml:space="preserve">г. Городовиковск, ул. Хахлынова, д.2</t>
  </si>
  <si>
    <t>801112715</t>
  </si>
  <si>
    <t xml:space="preserve">г. Городовиковск, ул. Хахлынова, д.21</t>
  </si>
  <si>
    <t>801112743</t>
  </si>
  <si>
    <t xml:space="preserve">г. Городовиковск, ул. Хахлынова, д.28</t>
  </si>
  <si>
    <t>801112747</t>
  </si>
  <si>
    <t xml:space="preserve">г. Городовиковск, ул. Хахлынова, д.38</t>
  </si>
  <si>
    <t>801112750</t>
  </si>
  <si>
    <t xml:space="preserve">г. Городовиковск, ул. Хахлынова, д.46</t>
  </si>
  <si>
    <t>801112728</t>
  </si>
  <si>
    <t xml:space="preserve">г. Городовиковск, ул. Хахлынова, д.47, кв.2, ком.0</t>
  </si>
  <si>
    <t>801112751</t>
  </si>
  <si>
    <t xml:space="preserve">г. Городовиковск, ул. Хахлынова, д.48, кв.1, ком.0</t>
  </si>
  <si>
    <t>801112756</t>
  </si>
  <si>
    <t xml:space="preserve">г. Городовиковск, ул. Хахлынова, д.52, кв.2, ком.0</t>
  </si>
  <si>
    <t>801117478</t>
  </si>
  <si>
    <t xml:space="preserve">г. Городовиковск, ул. Хахлынова, д.53 а, кв.2, ком.0</t>
  </si>
  <si>
    <t>801112761</t>
  </si>
  <si>
    <t xml:space="preserve">г. Городовиковск, ул. Хахлынова, д.58, кв.1, ком.0</t>
  </si>
  <si>
    <t>801112768</t>
  </si>
  <si>
    <t xml:space="preserve">г. Городовиковск, ул. Хахлынова, д.64, кв.2, ком.0</t>
  </si>
  <si>
    <t>801112779</t>
  </si>
  <si>
    <t xml:space="preserve">г. Городовиковск, ул. Хахлынова, д.76, кв.1</t>
  </si>
  <si>
    <t>801112782</t>
  </si>
  <si>
    <t xml:space="preserve">г. Городовиковск, ул. Хахлынова, д.78, кв.1</t>
  </si>
  <si>
    <t>801112733</t>
  </si>
  <si>
    <t xml:space="preserve">г. Городовиковск, ул. Хахлынова, д.8</t>
  </si>
  <si>
    <t>801112785</t>
  </si>
  <si>
    <t xml:space="preserve">г. Городовиковск, ул. Хахлынова, д.80, кв.1</t>
  </si>
  <si>
    <t>801112786</t>
  </si>
  <si>
    <t xml:space="preserve">г. Городовиковск, ул. Хахлынова, д.80, кв.4</t>
  </si>
  <si>
    <t>801112791</t>
  </si>
  <si>
    <t xml:space="preserve">г. Городовиковск, ул. Хахлынова, д.82, кв.3</t>
  </si>
  <si>
    <t>801113431</t>
  </si>
  <si>
    <t xml:space="preserve">г. Городовиковск, ул. Хичеева, д.13</t>
  </si>
  <si>
    <t>801113420</t>
  </si>
  <si>
    <t xml:space="preserve">г. Городовиковск, ул. Хичеева, д.16</t>
  </si>
  <si>
    <t>801113422</t>
  </si>
  <si>
    <t xml:space="preserve">г. Городовиковск, ул. Хичеева, д.20</t>
  </si>
  <si>
    <t>801113423</t>
  </si>
  <si>
    <t xml:space="preserve">г. Городовиковск, ул. Хичеева, д.22</t>
  </si>
  <si>
    <t>801113437</t>
  </si>
  <si>
    <t xml:space="preserve">г. Городовиковск, ул. Хичеева, д.25</t>
  </si>
  <si>
    <t>801113426</t>
  </si>
  <si>
    <t xml:space="preserve">г. Городовиковск, ул. Хичеева, д.3</t>
  </si>
  <si>
    <t>801413440</t>
  </si>
  <si>
    <t xml:space="preserve">г. Городовиковск, ул. Хичеева, д.31</t>
  </si>
  <si>
    <t>801113428</t>
  </si>
  <si>
    <t xml:space="preserve">г. Городовиковск, ул. Хичеева, д.7</t>
  </si>
  <si>
    <t>801313414</t>
  </si>
  <si>
    <t xml:space="preserve">г. Городовиковск, ул. Хичеева, д.8, кв.2</t>
  </si>
  <si>
    <t>801113415</t>
  </si>
  <si>
    <t xml:space="preserve">г. Городовиковск, ул. Хичеева, д.8, кв.3</t>
  </si>
  <si>
    <t>801092896</t>
  </si>
  <si>
    <t xml:space="preserve">г. Городовиковск, ул. Хрущева, д.1</t>
  </si>
  <si>
    <t>801431127</t>
  </si>
  <si>
    <t xml:space="preserve">г. Городовиковск, ул. Хрущева, д.20</t>
  </si>
  <si>
    <t>811087634</t>
  </si>
  <si>
    <t xml:space="preserve">г. Городовиковск, ул. Хрущева, д.3, кв.2</t>
  </si>
  <si>
    <t>811087390</t>
  </si>
  <si>
    <t xml:space="preserve">г. Городовиковск, ул. Хрущева, д.5, кв.1</t>
  </si>
  <si>
    <t>801431059</t>
  </si>
  <si>
    <t xml:space="preserve">г. Городовиковск, ул. Целинная, д.13, кв.1, ком.0</t>
  </si>
  <si>
    <t>801431064</t>
  </si>
  <si>
    <t xml:space="preserve">г. Городовиковск, ул. Целинная, д.21, кв.1, ком.0</t>
  </si>
  <si>
    <t>801311381</t>
  </si>
  <si>
    <t xml:space="preserve">г. Городовиковск, ул. Чкалова, д.7</t>
  </si>
  <si>
    <t>801113537</t>
  </si>
  <si>
    <t xml:space="preserve">г. Городовиковск, ул. Шолохова, д.1 а</t>
  </si>
  <si>
    <t>801113567</t>
  </si>
  <si>
    <t xml:space="preserve">г. Городовиковск, ул. Шолохова, д.12</t>
  </si>
  <si>
    <t>801113570</t>
  </si>
  <si>
    <t xml:space="preserve">г. Городовиковск, ул. Шолохова, д.18</t>
  </si>
  <si>
    <t>801113562</t>
  </si>
  <si>
    <t xml:space="preserve">г. Городовиковск, ул. Шолохова, д.2</t>
  </si>
  <si>
    <t>801113573</t>
  </si>
  <si>
    <t xml:space="preserve">г. Городовиковск, ул. Шолохова, д.24</t>
  </si>
  <si>
    <t>801313574</t>
  </si>
  <si>
    <t xml:space="preserve">г. Городовиковск, ул. Шолохова, д.26</t>
  </si>
  <si>
    <t>801113551</t>
  </si>
  <si>
    <t xml:space="preserve">г. Городовиковск, ул. Шолохова, д.27</t>
  </si>
  <si>
    <t>801113576</t>
  </si>
  <si>
    <t xml:space="preserve">г. Городовиковск, ул. Шолохова, д.30</t>
  </si>
  <si>
    <t>801113539</t>
  </si>
  <si>
    <t xml:space="preserve">г. Городовиковск, ул. Шолохова, д.5</t>
  </si>
  <si>
    <t>801113541</t>
  </si>
  <si>
    <t xml:space="preserve">г. Городовиковск, ул. Шолохова, д.9</t>
  </si>
  <si>
    <t>801111373</t>
  </si>
  <si>
    <t xml:space="preserve">г. Городовиковск, Чапаева,(переулок), д.11</t>
  </si>
  <si>
    <t>801111412</t>
  </si>
  <si>
    <t xml:space="preserve">г. Городовиковск, Чапаева,(переулок), д.36 а</t>
  </si>
  <si>
    <t>801111660</t>
  </si>
  <si>
    <t xml:space="preserve">г. Городовиковск, Юбилейный,(переулок), д.1</t>
  </si>
  <si>
    <t>801117490</t>
  </si>
  <si>
    <t xml:space="preserve">г. Городовиковск, Юбилейный,(переулок), д.6</t>
  </si>
  <si>
    <t>801112210</t>
  </si>
  <si>
    <t xml:space="preserve">г. Городовиковск, Южный,(переулок), д.11</t>
  </si>
  <si>
    <t>801112213</t>
  </si>
  <si>
    <t xml:space="preserve">г. Городовиковск, Южный,(переулок), д.17</t>
  </si>
  <si>
    <t>801112214</t>
  </si>
  <si>
    <t xml:space="preserve">г. Городовиковск, Южный,(переулок), д.18</t>
  </si>
  <si>
    <t>801112223</t>
  </si>
  <si>
    <t xml:space="preserve">г. Городовиковск, Южный,(переулок), д.20</t>
  </si>
  <si>
    <t>801112221</t>
  </si>
  <si>
    <t xml:space="preserve">г. Городовиковск, Южный,(переулок), д.6</t>
  </si>
  <si>
    <t>801112208</t>
  </si>
  <si>
    <t xml:space="preserve">г. Городовиковск, Южный,(переулок), д.7, кв.2</t>
  </si>
  <si>
    <t>801112209</t>
  </si>
  <si>
    <t xml:space="preserve">г. Городовиковск, Южный,(переулок), д.9</t>
  </si>
  <si>
    <t>801201062</t>
  </si>
  <si>
    <t xml:space="preserve">п. Амур-Санан, ул.Лесная, д.19</t>
  </si>
  <si>
    <t>801201026</t>
  </si>
  <si>
    <t xml:space="preserve">п. Амур-Санан, ул.Лесная, д.25, кв.1</t>
  </si>
  <si>
    <t>801201030</t>
  </si>
  <si>
    <t xml:space="preserve">п. Амур-Санан, ул.Лесная, д.27, кв.2, ком.0</t>
  </si>
  <si>
    <t>801201036</t>
  </si>
  <si>
    <t xml:space="preserve">п. Амур-Санан, ул.Лесная, д.29, кв.1, ком.0</t>
  </si>
  <si>
    <t>801201001</t>
  </si>
  <si>
    <t xml:space="preserve">п. Амур-Санан, ул.Набережная, д.11, кв.2, ком.0</t>
  </si>
  <si>
    <t>801201035</t>
  </si>
  <si>
    <t xml:space="preserve">п. Амур-Санан, ул.Набережная, д.2 а</t>
  </si>
  <si>
    <t>801201003</t>
  </si>
  <si>
    <t xml:space="preserve">п. Амур-Санан, ул.Набережная, д.9, кв.2, ком.0</t>
  </si>
  <si>
    <t>801072221</t>
  </si>
  <si>
    <t xml:space="preserve">п. Амур-Санан, ул.Школьная, д.11</t>
  </si>
  <si>
    <t>801201014</t>
  </si>
  <si>
    <t xml:space="preserve">п. Амур-Санан, ул.Школьная, д.24, кв.2, ком.0</t>
  </si>
  <si>
    <t>801201016</t>
  </si>
  <si>
    <t xml:space="preserve">п. Амур-Санан, ул.Школьная, д.26, кв.3, ком.0</t>
  </si>
  <si>
    <t>801201017</t>
  </si>
  <si>
    <t xml:space="preserve">п. Амур-Санан, ул.Школьная, д.28</t>
  </si>
  <si>
    <t>801201042</t>
  </si>
  <si>
    <t xml:space="preserve">п. Амур-Санан, ул.Школьная, д.41, кв.1, ком.0</t>
  </si>
  <si>
    <t>801161011</t>
  </si>
  <si>
    <t xml:space="preserve">п. Бага-Бурул ( Городов-й р-н), ул. Набережная, д.5, кв.2, ком.0</t>
  </si>
  <si>
    <t>801161003</t>
  </si>
  <si>
    <t xml:space="preserve">п. Бага-Бурул ( Городов-й р-н), ул. Просвещения, д.4, кв.2, ком.0</t>
  </si>
  <si>
    <t>801171028</t>
  </si>
  <si>
    <t xml:space="preserve">п. Балковский, ул. Новая, д.0</t>
  </si>
  <si>
    <t>801141068</t>
  </si>
  <si>
    <t xml:space="preserve">п. Бембешево, ул. Басангова, д.3, кв.2, ком.0</t>
  </si>
  <si>
    <t>801141083</t>
  </si>
  <si>
    <t xml:space="preserve">п. Бембешево, ул. Басангова, д.36, кв.2, ком.0</t>
  </si>
  <si>
    <t>801141040</t>
  </si>
  <si>
    <t xml:space="preserve">п. Бембешево, ул. Басангова, д.40, кв.1, ком.0</t>
  </si>
  <si>
    <t>801141056</t>
  </si>
  <si>
    <t xml:space="preserve">п. Бембешево, ул. Басангова, д.44, кв.2</t>
  </si>
  <si>
    <t>801141025</t>
  </si>
  <si>
    <t xml:space="preserve">п. Бембешево, ул. Басангова, д.50, кв.1, ком.0</t>
  </si>
  <si>
    <t>801141014</t>
  </si>
  <si>
    <t xml:space="preserve">п. Бембешево, ул. Жданова, д.21, кв.2, ком.0</t>
  </si>
  <si>
    <t>801141092</t>
  </si>
  <si>
    <t xml:space="preserve">п. Бембешево, ул. Жданова, д.23, кв.1, ком.0</t>
  </si>
  <si>
    <t>801141021</t>
  </si>
  <si>
    <t xml:space="preserve">п. Бембешево, ул. Жданова, д.3, кв.1, ком.0</t>
  </si>
  <si>
    <t>801141094</t>
  </si>
  <si>
    <t xml:space="preserve">п. Бембешево, ул. Жданова, д.6, кв.2, ком.0</t>
  </si>
  <si>
    <t>801141022</t>
  </si>
  <si>
    <t xml:space="preserve">п. Бембешево, ул. Жданова, д.7, кв.2, ком.0</t>
  </si>
  <si>
    <t>801141077</t>
  </si>
  <si>
    <t xml:space="preserve">п. Бембешево, ул. Жданова, д.9, кв.2, ком.0</t>
  </si>
  <si>
    <t>801141013</t>
  </si>
  <si>
    <t xml:space="preserve">п. Бембешево, ул. Жданова, д.9, кв.3, ком.0</t>
  </si>
  <si>
    <t>801151038</t>
  </si>
  <si>
    <t xml:space="preserve">п. Большой Гок, ул. Прудовая, д.11</t>
  </si>
  <si>
    <t>801151045</t>
  </si>
  <si>
    <t xml:space="preserve">п. Большой Гок, ул. Прудовая, д.27</t>
  </si>
  <si>
    <t>801151060</t>
  </si>
  <si>
    <t xml:space="preserve">п. Большой Гок, ул. Прудовая, д.35</t>
  </si>
  <si>
    <t>801151022</t>
  </si>
  <si>
    <t xml:space="preserve">п. Большой Гок, ул. Степная, д.10, кв.2</t>
  </si>
  <si>
    <t>801151007</t>
  </si>
  <si>
    <t xml:space="preserve">п. Большой Гок, ул. Степная, д.11, кв.1</t>
  </si>
  <si>
    <t>801151014</t>
  </si>
  <si>
    <t xml:space="preserve">п. Большой Гок, ул. Степная, д.25, кв.2</t>
  </si>
  <si>
    <t>801151016</t>
  </si>
  <si>
    <t xml:space="preserve">п. Большой Гок, ул. Степная, д.27, кв.2, ком.0</t>
  </si>
  <si>
    <t>801151003</t>
  </si>
  <si>
    <t xml:space="preserve">п. Большой Гок, ул. Степная, д.3, кв.1</t>
  </si>
  <si>
    <t>801231014</t>
  </si>
  <si>
    <t xml:space="preserve">п. Бурул, ул.Северная, д.0</t>
  </si>
  <si>
    <t>801231001</t>
  </si>
  <si>
    <t xml:space="preserve">п. Бурул, ул.Северная, д.1</t>
  </si>
  <si>
    <t>801231005</t>
  </si>
  <si>
    <t xml:space="preserve">п. Бурул, ул.Северная, д.11</t>
  </si>
  <si>
    <t>801231050</t>
  </si>
  <si>
    <t xml:space="preserve">п. Бурул, ул.Северная, д.3</t>
  </si>
  <si>
    <t>801231002</t>
  </si>
  <si>
    <t xml:space="preserve">п. Бурул, ул.Северная, д.7</t>
  </si>
  <si>
    <t>801231037</t>
  </si>
  <si>
    <t xml:space="preserve">п. Бурул, ул.Южная, д.13, кв.1</t>
  </si>
  <si>
    <t>801231018</t>
  </si>
  <si>
    <t xml:space="preserve">п. Бурул, ул.Южная, д.15, кв.1</t>
  </si>
  <si>
    <t>801231024</t>
  </si>
  <si>
    <t xml:space="preserve">п. Бурул, ул.Южная, д.21</t>
  </si>
  <si>
    <t>801231039</t>
  </si>
  <si>
    <t xml:space="preserve">п. Бурул, ул.Южная, д.8, кв.1, ком.0</t>
  </si>
  <si>
    <t>801231011</t>
  </si>
  <si>
    <t xml:space="preserve">п. Бурул, ул.Южная, д.9, кв.1</t>
  </si>
  <si>
    <t>801231036</t>
  </si>
  <si>
    <t xml:space="preserve">п. Бурул, ул.Южная, д.9, кв.2</t>
  </si>
  <si>
    <t>801121257</t>
  </si>
  <si>
    <t xml:space="preserve">п. Лазаревский, ул. 50 лет ВЛКСМ, д.1, кв.1, ком.0</t>
  </si>
  <si>
    <t>801121059</t>
  </si>
  <si>
    <t xml:space="preserve">п. Лазаревский, ул. Гагарина, д.21, кв.1</t>
  </si>
  <si>
    <t>801121025</t>
  </si>
  <si>
    <t xml:space="preserve">п. Лазаревский, ул. Гагарина, д.6, кв.1, ком.0</t>
  </si>
  <si>
    <t>801121027</t>
  </si>
  <si>
    <t xml:space="preserve">п. Лазаревский, ул. Гагарина, д.8, кв.1, ком.0</t>
  </si>
  <si>
    <t>801121304</t>
  </si>
  <si>
    <t xml:space="preserve">п. Лазаревский, ул. Городовикова, д.10, кв.10, ком.0</t>
  </si>
  <si>
    <t>801121331</t>
  </si>
  <si>
    <t xml:space="preserve">п. Лазаревский, ул. Городовикова, д.19</t>
  </si>
  <si>
    <t>801121341</t>
  </si>
  <si>
    <t xml:space="preserve">п. Лазаревский, ул. Городовикова, д.37</t>
  </si>
  <si>
    <t>801121349</t>
  </si>
  <si>
    <t xml:space="preserve">п. Лазаревский, ул. Городовикова, д.55</t>
  </si>
  <si>
    <t>801121356</t>
  </si>
  <si>
    <t xml:space="preserve">п. Лазаревский, ул. Городовикова, д.69</t>
  </si>
  <si>
    <t>801121105</t>
  </si>
  <si>
    <t xml:space="preserve">п. Лазаревский, ул. Дачная, д.11</t>
  </si>
  <si>
    <t>801121107</t>
  </si>
  <si>
    <t xml:space="preserve">п. Лазаревский, ул. Дачная, д.13, кв.2, ком.0</t>
  </si>
  <si>
    <t>801121067</t>
  </si>
  <si>
    <t xml:space="preserve">п. Лазаревский, ул. Дачная, д.14</t>
  </si>
  <si>
    <t>801121113</t>
  </si>
  <si>
    <t xml:space="preserve">п. Лазаревский, ул. Дачная, д.19, кв.2, ком.0</t>
  </si>
  <si>
    <t>801121070</t>
  </si>
  <si>
    <t xml:space="preserve">п. Лазаревский, ул. Дачная, д.20</t>
  </si>
  <si>
    <t>801121115</t>
  </si>
  <si>
    <t xml:space="preserve">п. Лазаревский, ул. Дачная, д.21, кв.2, ком.0</t>
  </si>
  <si>
    <t>801121071</t>
  </si>
  <si>
    <t xml:space="preserve">п. Лазаревский, ул. Дачная, д.22</t>
  </si>
  <si>
    <t>801121118</t>
  </si>
  <si>
    <t xml:space="preserve">п. Лазаревский, ул. Дачная, д.33</t>
  </si>
  <si>
    <t>801121088</t>
  </si>
  <si>
    <t xml:space="preserve">п. Лазаревский, ул. Дачная, д.56</t>
  </si>
  <si>
    <t>801121234</t>
  </si>
  <si>
    <t xml:space="preserve">п. Лазаревский, ул. Ермолаева, д.13</t>
  </si>
  <si>
    <t>801121228</t>
  </si>
  <si>
    <t xml:space="preserve">п. Лазаревский, ул. Ермолаева, д.3</t>
  </si>
  <si>
    <t>801121232</t>
  </si>
  <si>
    <t xml:space="preserve">п. Лазаревский, ул. Ермолаева, д.9</t>
  </si>
  <si>
    <t>801121273</t>
  </si>
  <si>
    <t xml:space="preserve">п. Лазаревский, ул. Ипподромная, д.2, кв.1</t>
  </si>
  <si>
    <t>801121278</t>
  </si>
  <si>
    <t xml:space="preserve">п. Лазаревский, ул. Ипподромная, д.6, кв.2</t>
  </si>
  <si>
    <t>801121168</t>
  </si>
  <si>
    <t xml:space="preserve">п. Лазаревский, ул. Кирова, д.28, кв.2, ком.0</t>
  </si>
  <si>
    <t>801121171</t>
  </si>
  <si>
    <t xml:space="preserve">п. Лазаревский, ул. Кирова, д.3, кв.1, ком.0</t>
  </si>
  <si>
    <t>801121169</t>
  </si>
  <si>
    <t xml:space="preserve">п. Лазаревский, ул. Кирова, д.30, кв.1, ком.0</t>
  </si>
  <si>
    <t>801121134</t>
  </si>
  <si>
    <t xml:space="preserve">п. Лазаревский, ул. Краснопольская, д.21</t>
  </si>
  <si>
    <t>801121150</t>
  </si>
  <si>
    <t xml:space="preserve">п. Лазаревский, ул. Краснопольская, д.32</t>
  </si>
  <si>
    <t>801121126</t>
  </si>
  <si>
    <t xml:space="preserve">п. Лазаревский, ул. Краснопольская, д.7</t>
  </si>
  <si>
    <t>801121001</t>
  </si>
  <si>
    <t xml:space="preserve">п. Лазаревский, ул. Первомайская, д.11</t>
  </si>
  <si>
    <t>801121005</t>
  </si>
  <si>
    <t xml:space="preserve">п. Лазаревский, ул. Первомайская, д.21</t>
  </si>
  <si>
    <t>801121188</t>
  </si>
  <si>
    <t xml:space="preserve">п. Лазаревский, ул. Техническая, д.1, кв.1, ком.0</t>
  </si>
  <si>
    <t>801121190</t>
  </si>
  <si>
    <t xml:space="preserve">п. Лазаревский, ул. Техническая, д.1, кв.3, ком.0</t>
  </si>
  <si>
    <t>801121204</t>
  </si>
  <si>
    <t xml:space="preserve">п. Лазаревский, ул. Техническая, д.15, кв.3, ком.0</t>
  </si>
  <si>
    <t>801121206</t>
  </si>
  <si>
    <t xml:space="preserve">п. Лазаревский, ул. Техническая, д.19</t>
  </si>
  <si>
    <t>801121207</t>
  </si>
  <si>
    <t xml:space="preserve">п. Лазаревский, ул. Техническая, д.21</t>
  </si>
  <si>
    <t>801121202</t>
  </si>
  <si>
    <t xml:space="preserve">п. Лазаревский, ул. Техническая, д.4, кв.3, ком.0</t>
  </si>
  <si>
    <t>801121215</t>
  </si>
  <si>
    <t xml:space="preserve">п. Лазаревский, ул. Техническая, д.8, кв.1, ком.0</t>
  </si>
  <si>
    <t>801121199</t>
  </si>
  <si>
    <t xml:space="preserve">п. Лазаревский, ул. Техническая, д.8, кв.2, ком.0</t>
  </si>
  <si>
    <t>801121020</t>
  </si>
  <si>
    <t xml:space="preserve">п. Лазаревский, ул. Хомутникова, д.1</t>
  </si>
  <si>
    <t>801121178</t>
  </si>
  <si>
    <t xml:space="preserve">п. Лазаревский, Учительский,(переулок), д.5</t>
  </si>
  <si>
    <t>801131062</t>
  </si>
  <si>
    <t xml:space="preserve">п. Передовой, ул. Краснополянская, д.10, кв.3</t>
  </si>
  <si>
    <t>801131034</t>
  </si>
  <si>
    <t xml:space="preserve">п. Передовой, ул. Краснополянская, д.17</t>
  </si>
  <si>
    <t>801131055</t>
  </si>
  <si>
    <t xml:space="preserve">п. Передовой, ул. Краснополянская, д.45</t>
  </si>
  <si>
    <t>801131010</t>
  </si>
  <si>
    <t xml:space="preserve">п. Передовой, ул. Краснополянская, д.6, кв.1</t>
  </si>
  <si>
    <t>801131060</t>
  </si>
  <si>
    <t xml:space="preserve">п. Передовой, ул. Степная, д.13, кв.1</t>
  </si>
  <si>
    <t>801241050</t>
  </si>
  <si>
    <t xml:space="preserve">п. Розенталь, ул.Дружбы, д.107</t>
  </si>
  <si>
    <t>801241059</t>
  </si>
  <si>
    <t xml:space="preserve">п. Розенталь, ул.Дружбы, д.118</t>
  </si>
  <si>
    <t>801241105</t>
  </si>
  <si>
    <t xml:space="preserve">п. Розенталь, ул.Дружбы, д.20</t>
  </si>
  <si>
    <t>801241104</t>
  </si>
  <si>
    <t xml:space="preserve">п. Розенталь, ул.Дружбы, д.22</t>
  </si>
  <si>
    <t>801241021</t>
  </si>
  <si>
    <t xml:space="preserve">п. Розенталь, ул.Дружбы, д.39</t>
  </si>
  <si>
    <t>801241168</t>
  </si>
  <si>
    <t xml:space="preserve">п. Розенталь, ул.Молодежная, д.1, кв.1, ком.0</t>
  </si>
  <si>
    <t>801241172</t>
  </si>
  <si>
    <t xml:space="preserve">п. Розенталь, ул.Молодежная, д.15</t>
  </si>
  <si>
    <t>801241155</t>
  </si>
  <si>
    <t xml:space="preserve">п. Розенталь, ул.Молодежная, д.19, кв.2, ком.0</t>
  </si>
  <si>
    <t>801241130</t>
  </si>
  <si>
    <t xml:space="preserve">п. Розенталь, ул.Молодежная, д.20, кв.2, ком.0</t>
  </si>
  <si>
    <t>801241153</t>
  </si>
  <si>
    <t xml:space="preserve">п. Розенталь, ул.Молодежная, д.21, кв.2, ком.0</t>
  </si>
  <si>
    <t>801241146</t>
  </si>
  <si>
    <t xml:space="preserve">п. Розенталь, ул.Молодежная, д.31, кв.1, ком.0</t>
  </si>
  <si>
    <t>801241145</t>
  </si>
  <si>
    <t xml:space="preserve">п. Розенталь, ул.Молодежная, д.33, кв.1, ком.0</t>
  </si>
  <si>
    <t>801241141</t>
  </si>
  <si>
    <t xml:space="preserve">п. Розенталь, ул.Молодежная, д.35, кв.2, ком.0</t>
  </si>
  <si>
    <t>801241159</t>
  </si>
  <si>
    <t xml:space="preserve">п. Розенталь, ул.Молодежная, д.5, кв.1, ком.0</t>
  </si>
  <si>
    <t>801221002</t>
  </si>
  <si>
    <t xml:space="preserve">п. Цорос, ул.Западная, д.11, кв.2</t>
  </si>
  <si>
    <t>801221005</t>
  </si>
  <si>
    <t xml:space="preserve">п. Цорос, ул.Западная, д.9</t>
  </si>
  <si>
    <t>801221028</t>
  </si>
  <si>
    <t xml:space="preserve">п. Цорос, ул.Молодежная, д.5, кв.1, ком.0</t>
  </si>
  <si>
    <t>801221014</t>
  </si>
  <si>
    <t xml:space="preserve">п. Цорос, ул.Южная, д.0</t>
  </si>
  <si>
    <t>801211003</t>
  </si>
  <si>
    <t xml:space="preserve">п. Шин-Бядл, ул.Новая, д.11, кв.2, ком.0</t>
  </si>
  <si>
    <t>801075105</t>
  </si>
  <si>
    <t xml:space="preserve">п. Шин-Бядл, ул.Новая, д.3, кв.2, ком.0</t>
  </si>
  <si>
    <t>801211004</t>
  </si>
  <si>
    <t xml:space="preserve">п. Шин-Бядл, ул.Новая, д.9, кв.1</t>
  </si>
  <si>
    <t>801211014</t>
  </si>
  <si>
    <t xml:space="preserve">п. Шин-Бядл, ул.Школьная, д.1, кв.4, ком.0</t>
  </si>
  <si>
    <t>801211013</t>
  </si>
  <si>
    <t xml:space="preserve">п. Шин-Бядл, ул.Школьная, д.1, кв.7</t>
  </si>
  <si>
    <t>801211051</t>
  </si>
  <si>
    <t xml:space="preserve">п. Шин-Бядл, ул.Юбилейная1, д.19, кв.2, ком.0</t>
  </si>
  <si>
    <t>801211026</t>
  </si>
  <si>
    <t xml:space="preserve">п. Шин-Бядл, ул.Юбилейная1, д.3</t>
  </si>
  <si>
    <t>801211034</t>
  </si>
  <si>
    <t xml:space="preserve">п. Шин-Бядл, ул.Юбилейная2, д.19, кв.1</t>
  </si>
  <si>
    <t>801211046</t>
  </si>
  <si>
    <t xml:space="preserve">п. Шин-Бядл, ул.Юбилейная2, д.7, кв.1</t>
  </si>
  <si>
    <t>801211044</t>
  </si>
  <si>
    <t xml:space="preserve">п. Шин-Бядл, ул.Юбилейная2, д.7, кв.2, ком.0</t>
  </si>
  <si>
    <t>801191156</t>
  </si>
  <si>
    <t xml:space="preserve">п. Южный ( Городов-й р-н ), Восточный , ( переулок), д.0</t>
  </si>
  <si>
    <t>801191151</t>
  </si>
  <si>
    <t xml:space="preserve">п. Южный ( Городов-й р-н ), Восточный , ( переулок), д.33</t>
  </si>
  <si>
    <t>801191131</t>
  </si>
  <si>
    <t xml:space="preserve">п. Южный ( Городов-й р-н ), ул.Амур Санана, д.1, кв.2</t>
  </si>
  <si>
    <t>801191067</t>
  </si>
  <si>
    <t xml:space="preserve">п. Южный ( Городов-й р-н ), ул.Амур Санана, д.12, кв.2</t>
  </si>
  <si>
    <t>801191020</t>
  </si>
  <si>
    <t xml:space="preserve">п. Южный ( Городов-й р-н ), ул.Амур Санана, д.17, кв.1</t>
  </si>
  <si>
    <t>801191029</t>
  </si>
  <si>
    <t xml:space="preserve">п. Южный ( Городов-й р-н ), ул.Амур Санана, д.3, кв.1</t>
  </si>
  <si>
    <t>801191008</t>
  </si>
  <si>
    <t xml:space="preserve">п. Южный ( Городов-й р-н ), ул.Амур Санана, д.31, кв.1</t>
  </si>
  <si>
    <t>801191126</t>
  </si>
  <si>
    <t xml:space="preserve">п. Южный ( Городов-й р-н ), ул.Амур Санана, д.5, кв.1</t>
  </si>
  <si>
    <t>801191127</t>
  </si>
  <si>
    <t xml:space="preserve">п. Южный ( Городов-й р-н ), ул.Амур Санана, д.5, кв.2</t>
  </si>
  <si>
    <t>801191026</t>
  </si>
  <si>
    <t xml:space="preserve">п. Южный ( Городов-й р-н ), ул.Луговая, д.1</t>
  </si>
  <si>
    <t>801191034</t>
  </si>
  <si>
    <t xml:space="preserve">п. Южный ( Городов-й р-н ), ул.О.Дорджиева, д.5, кв.3</t>
  </si>
  <si>
    <t>801191140</t>
  </si>
  <si>
    <t xml:space="preserve">п. Южный ( Городов-й р-н ), ул.Северная, д.5</t>
  </si>
  <si>
    <t>801191083</t>
  </si>
  <si>
    <t xml:space="preserve">п. Южный ( Городов-й р-н ), ул.Целинная, д.1, кв.2</t>
  </si>
  <si>
    <t>801191079</t>
  </si>
  <si>
    <t xml:space="preserve">п. Южный ( Городов-й р-н ), ул.Целинная, д.11</t>
  </si>
  <si>
    <t>801191084</t>
  </si>
  <si>
    <t xml:space="preserve">п. Южный ( Городов-й р-н ), ул.Целинная, д.3, кв.1, ком.0</t>
  </si>
  <si>
    <t>801191086</t>
  </si>
  <si>
    <t xml:space="preserve">п. Южный ( Городов-й р-н ), ул.Целинная, д.4, кв.2</t>
  </si>
  <si>
    <t>801191089</t>
  </si>
  <si>
    <t xml:space="preserve">п. Южный ( Городов-й р-н ), ул.Целинная, д.9</t>
  </si>
  <si>
    <t>801271182</t>
  </si>
  <si>
    <t xml:space="preserve">с. Веселое ( Городов-й р-он ), ул.Амур Санана, д.6, кв.1</t>
  </si>
  <si>
    <t>801271185</t>
  </si>
  <si>
    <t xml:space="preserve">с. Веселое ( Городов-й р-он ), ул.Амур Санана, д.7, кв.2, ком.0</t>
  </si>
  <si>
    <t>801271092</t>
  </si>
  <si>
    <t xml:space="preserve">с. Веселое ( Городов-й р-он ), ул.Гагарина, д.11</t>
  </si>
  <si>
    <t>801271098</t>
  </si>
  <si>
    <t xml:space="preserve">с. Веселое ( Городов-й р-он ), ул.Гагарина, д.29</t>
  </si>
  <si>
    <t>801271073</t>
  </si>
  <si>
    <t xml:space="preserve">с. Веселое ( Городов-й р-он ), ул.Гагарина, д.34</t>
  </si>
  <si>
    <t>801271070</t>
  </si>
  <si>
    <t xml:space="preserve">с. Веселое ( Городов-й р-он ), ул.Гагарина, д.40</t>
  </si>
  <si>
    <t>801271091</t>
  </si>
  <si>
    <t xml:space="preserve">с. Веселое ( Городов-й р-он ), ул.Гагарина, д.9</t>
  </si>
  <si>
    <t>801271193</t>
  </si>
  <si>
    <t xml:space="preserve">с. Веселое ( Городов-й р-он ), ул.Городовикова, д.20</t>
  </si>
  <si>
    <t>801271205</t>
  </si>
  <si>
    <t xml:space="preserve">с. Веселое ( Городов-й р-он ), ул.Городовикова, д.31</t>
  </si>
  <si>
    <t>801271198</t>
  </si>
  <si>
    <t xml:space="preserve">с. Веселое ( Городов-й р-он ), ул.Городовикова, д.32</t>
  </si>
  <si>
    <t>801271199</t>
  </si>
  <si>
    <t xml:space="preserve">с. Веселое ( Городов-й р-он ), ул.Городовикова, д.53</t>
  </si>
  <si>
    <t>801271188</t>
  </si>
  <si>
    <t xml:space="preserve">с. Веселое ( Городов-й р-он ), ул.Городовикова, д.6</t>
  </si>
  <si>
    <t>801271227</t>
  </si>
  <si>
    <t xml:space="preserve">с. Веселое ( Городов-й р-он ), ул.Набережная, д.11</t>
  </si>
  <si>
    <t>801271136</t>
  </si>
  <si>
    <t xml:space="preserve">с. Веселое ( Городов-й р-он ), ул.Набережная, д.15</t>
  </si>
  <si>
    <t>801271216</t>
  </si>
  <si>
    <t xml:space="preserve">с. Веселое ( Городов-й р-он ), ул.Набережная, д.6</t>
  </si>
  <si>
    <t>801271114</t>
  </si>
  <si>
    <t xml:space="preserve">с. Веселое ( Городов-й р-он ), ул.Октябрьская, д.5</t>
  </si>
  <si>
    <t>801271164</t>
  </si>
  <si>
    <t xml:space="preserve">с. Веселое ( Городов-й р-он ), ул.Советская, д.17</t>
  </si>
  <si>
    <t>801271238</t>
  </si>
  <si>
    <t xml:space="preserve">с. Веселое ( Городов-й р-он ), ул.Советская, д.18</t>
  </si>
  <si>
    <t>801271230</t>
  </si>
  <si>
    <t xml:space="preserve">с. Веселое ( Городов-й р-он ), ул.Советская, д.2</t>
  </si>
  <si>
    <t>801271170</t>
  </si>
  <si>
    <t xml:space="preserve">с. Веселое ( Городов-й р-он ), ул.Советская, д.3</t>
  </si>
  <si>
    <t>801271158</t>
  </si>
  <si>
    <t xml:space="preserve">с. Веселое ( Городов-й р-он ), ул.Советская, д.31</t>
  </si>
  <si>
    <t>801271243</t>
  </si>
  <si>
    <t xml:space="preserve">с. Веселое ( Городов-й р-он ), ул.Советская, д.32</t>
  </si>
  <si>
    <t>801271245</t>
  </si>
  <si>
    <t xml:space="preserve">с. Веселое ( Городов-й р-он ), ул.Советская, д.36</t>
  </si>
  <si>
    <t>801271155</t>
  </si>
  <si>
    <t xml:space="preserve">с. Веселое ( Городов-й р-он ), ул.Советская, д.37</t>
  </si>
  <si>
    <t>801271150</t>
  </si>
  <si>
    <t xml:space="preserve">с. Веселое ( Городов-й р-он ), ул.Советская, д.47</t>
  </si>
  <si>
    <t>801271254</t>
  </si>
  <si>
    <t xml:space="preserve">с. Веселое ( Городов-й р-он ), ул.Советская, д.60</t>
  </si>
  <si>
    <t>801271144</t>
  </si>
  <si>
    <t xml:space="preserve">с. Веселое ( Городов-й р-он ), ул.Советская, д.61</t>
  </si>
  <si>
    <t>801271142</t>
  </si>
  <si>
    <t xml:space="preserve">с. Веселое ( Городов-й р-он ), ул.Советская, д.65</t>
  </si>
  <si>
    <t>801271273</t>
  </si>
  <si>
    <t xml:space="preserve">с. Веселое ( Городов-й р-он ), ул.Советская, д.71</t>
  </si>
  <si>
    <t>801271270</t>
  </si>
  <si>
    <t xml:space="preserve">с. Веселое ( Городов-й р-он ), ул.Советская, д.79</t>
  </si>
  <si>
    <t>801271268</t>
  </si>
  <si>
    <t xml:space="preserve">с. Веселое ( Городов-й р-он ), ул.Советская, д.85</t>
  </si>
  <si>
    <t>801271053</t>
  </si>
  <si>
    <t xml:space="preserve">с. Веселое ( Городов-й р-он ), ул.Спортивная, д.23, кв.2, ком.0</t>
  </si>
  <si>
    <t>801271014</t>
  </si>
  <si>
    <t xml:space="preserve">с. Веселое ( Городов-й р-он ), ул.Спортивная, д.24</t>
  </si>
  <si>
    <t>801271013</t>
  </si>
  <si>
    <t xml:space="preserve">с. Веселое ( Городов-й р-он ), ул.Спортивная, д.26</t>
  </si>
  <si>
    <t>801271058</t>
  </si>
  <si>
    <t xml:space="preserve">с. Веселое ( Городов-й р-он ), ул.Спортивная, д.27, кв.1</t>
  </si>
  <si>
    <t>801271060</t>
  </si>
  <si>
    <t xml:space="preserve">с. Веселое ( Городов-й р-он ), ул.Спортивная, д.29, кв.1</t>
  </si>
  <si>
    <t>801271063</t>
  </si>
  <si>
    <t xml:space="preserve">с. Веселое ( Городов-й р-он ), ул.Спортивная, д.31, кв.2</t>
  </si>
  <si>
    <t>801271009</t>
  </si>
  <si>
    <t xml:space="preserve">с. Веселое ( Городов-й р-он ), ул.Спортивная, д.32, кв.2</t>
  </si>
  <si>
    <t>801271006</t>
  </si>
  <si>
    <t xml:space="preserve">с. Веселое ( Городов-й р-он ), ул.Спортивная, д.36, кв.1, ком.0</t>
  </si>
  <si>
    <t>801271035</t>
  </si>
  <si>
    <t xml:space="preserve">с. Веселое ( Городов-й р-он ), ул.Спортивная, д.5, кв.2, ком.0</t>
  </si>
  <si>
    <t>801251285</t>
  </si>
  <si>
    <t xml:space="preserve">с. Виноградное, Западный , (переулок), д.10, кв.1, ком.0</t>
  </si>
  <si>
    <t>801251271</t>
  </si>
  <si>
    <t xml:space="preserve">с. Виноградное, Западный , (переулок), д.2, кв.1, ком.0</t>
  </si>
  <si>
    <t>801251272</t>
  </si>
  <si>
    <t xml:space="preserve">с. Виноградное, Западный , (переулок), д.2, кв.2, ком.0</t>
  </si>
  <si>
    <t>801251282</t>
  </si>
  <si>
    <t xml:space="preserve">с. Виноградное, Западный , (переулок), д.6, кв.1, ком.0</t>
  </si>
  <si>
    <t>801251408</t>
  </si>
  <si>
    <t xml:space="preserve">с. Виноградное, ул.Дедова, д.108</t>
  </si>
  <si>
    <t>801251395</t>
  </si>
  <si>
    <t xml:space="preserve">с. Виноградное, ул.Дедова, д.11</t>
  </si>
  <si>
    <t>801251455</t>
  </si>
  <si>
    <t xml:space="preserve">с. Виноградное, ул.Дедова, д.14</t>
  </si>
  <si>
    <t>801251393</t>
  </si>
  <si>
    <t xml:space="preserve">с. Виноградное, ул.Дедова, д.15</t>
  </si>
  <si>
    <t>801251450</t>
  </si>
  <si>
    <t xml:space="preserve">с. Виноградное, ул.Дедова, д.24</t>
  </si>
  <si>
    <t>801251449</t>
  </si>
  <si>
    <t xml:space="preserve">с. Виноградное, ул.Дедова, д.26</t>
  </si>
  <si>
    <t>801251381</t>
  </si>
  <si>
    <t xml:space="preserve">с. Виноградное, ул.Дедова, д.37, кв.1, ком.0</t>
  </si>
  <si>
    <t>801251379</t>
  </si>
  <si>
    <t xml:space="preserve">с. Виноградное, ул.Дедова, д.39, кв.1, ком.0</t>
  </si>
  <si>
    <t>801251438</t>
  </si>
  <si>
    <t xml:space="preserve">с. Виноградное, ул.Дедова, д.48 а, ком.0</t>
  </si>
  <si>
    <t>801251425</t>
  </si>
  <si>
    <t xml:space="preserve">с. Виноградное, ул.Дедова, д.74</t>
  </si>
  <si>
    <t>801251422</t>
  </si>
  <si>
    <t xml:space="preserve">с. Виноградное, ул.Дедова, д.80</t>
  </si>
  <si>
    <t>801251313</t>
  </si>
  <si>
    <t xml:space="preserve">с. Виноградное, ул.Интернациональная, д.20</t>
  </si>
  <si>
    <t>801251315</t>
  </si>
  <si>
    <t xml:space="preserve">с. Виноградное, ул.Интернациональная, д.22</t>
  </si>
  <si>
    <t>801251319</t>
  </si>
  <si>
    <t xml:space="preserve">с. Виноградное, ул.Интернациональная, д.26</t>
  </si>
  <si>
    <t>801251321</t>
  </si>
  <si>
    <t xml:space="preserve">с. Виноградное, ул.Интернациональная, д.28</t>
  </si>
  <si>
    <t>801251296</t>
  </si>
  <si>
    <t xml:space="preserve">с. Виноградное, ул.Интернациональная, д.3</t>
  </si>
  <si>
    <t>801251330</t>
  </si>
  <si>
    <t xml:space="preserve">с. Виноградное, ул.Интернациональная, д.37</t>
  </si>
  <si>
    <t>801251345</t>
  </si>
  <si>
    <t xml:space="preserve">с. Виноградное, ул.Интернациональная, д.49, кв.1, ком.0</t>
  </si>
  <si>
    <t>801251348</t>
  </si>
  <si>
    <t xml:space="preserve">с. Виноградное, ул.Интернациональная, д.52</t>
  </si>
  <si>
    <t>801251349</t>
  </si>
  <si>
    <t xml:space="preserve">с. Виноградное, ул.Интернациональная, д.53</t>
  </si>
  <si>
    <t>801251299</t>
  </si>
  <si>
    <t xml:space="preserve">с. Виноградное, ул.Интернациональная, д.6</t>
  </si>
  <si>
    <t>801251358</t>
  </si>
  <si>
    <t xml:space="preserve">с. Виноградное, ул.Интернациональная, д.62</t>
  </si>
  <si>
    <t>801251362</t>
  </si>
  <si>
    <t xml:space="preserve">с. Виноградное, ул.Интернациональная, д.66</t>
  </si>
  <si>
    <t>801251371</t>
  </si>
  <si>
    <t xml:space="preserve">с. Виноградное, ул.Интернациональная, д.75</t>
  </si>
  <si>
    <t>801251301</t>
  </si>
  <si>
    <t xml:space="preserve">с. Виноградное, ул.Интернациональная, д.8</t>
  </si>
  <si>
    <t>801251664</t>
  </si>
  <si>
    <t xml:space="preserve">с. Виноградное, ул.Ипподромная, д.11</t>
  </si>
  <si>
    <t>801251671</t>
  </si>
  <si>
    <t xml:space="preserve">с. Виноградное, ул.Ипподромная, д.18</t>
  </si>
  <si>
    <t>801251672</t>
  </si>
  <si>
    <t xml:space="preserve">с. Виноградное, ул.Ипподромная, д.19</t>
  </si>
  <si>
    <t>801251673</t>
  </si>
  <si>
    <t xml:space="preserve">с. Виноградное, ул.Ипподромная, д.20</t>
  </si>
  <si>
    <t>801251678</t>
  </si>
  <si>
    <t xml:space="preserve">с. Виноградное, ул.Ипподромная, д.24, кв.2, ком.0</t>
  </si>
  <si>
    <t>801251657</t>
  </si>
  <si>
    <t xml:space="preserve">с. Виноградное, ул.Ипподромная, д.4</t>
  </si>
  <si>
    <t>801251659</t>
  </si>
  <si>
    <t xml:space="preserve">с. Виноградное, ул.Ипподромная, д.6</t>
  </si>
  <si>
    <t>801251622</t>
  </si>
  <si>
    <t xml:space="preserve">с. Виноградное, ул.Молодежная, д.12, кв.1, ком.0</t>
  </si>
  <si>
    <t>801251623</t>
  </si>
  <si>
    <t xml:space="preserve">с. Виноградное, ул.Молодежная, д.12, кв.2</t>
  </si>
  <si>
    <t>801251568</t>
  </si>
  <si>
    <t xml:space="preserve">с. Виноградное, ул.Молодежная, д.16</t>
  </si>
  <si>
    <t>801251612</t>
  </si>
  <si>
    <t xml:space="preserve">с. Виноградное, ул.Молодежная, д.2, кв.1, ком.0</t>
  </si>
  <si>
    <t>801251618</t>
  </si>
  <si>
    <t xml:space="preserve">с. Виноградное, ул.Молодежная, д.8, кв.2, ком.0</t>
  </si>
  <si>
    <t>801251634</t>
  </si>
  <si>
    <t xml:space="preserve">с. Виноградное, ул.Огородная, д.11</t>
  </si>
  <si>
    <t>801251635</t>
  </si>
  <si>
    <t xml:space="preserve">с. Виноградное, ул.Огородная, д.12</t>
  </si>
  <si>
    <t>801251639</t>
  </si>
  <si>
    <t xml:space="preserve">с. Виноградное, ул.Огородная, д.16</t>
  </si>
  <si>
    <t>801251644</t>
  </si>
  <si>
    <t xml:space="preserve">с. Виноградное, ул.Огородная, д.21</t>
  </si>
  <si>
    <t>801251646</t>
  </si>
  <si>
    <t xml:space="preserve">с. Виноградное, ул.Огородная, д.22, кв.2, ком.0</t>
  </si>
  <si>
    <t>801251647</t>
  </si>
  <si>
    <t xml:space="preserve">с. Виноградное, ул.Огородная, д.23</t>
  </si>
  <si>
    <t>801251649</t>
  </si>
  <si>
    <t xml:space="preserve">с. Виноградное, ул.Огородная, д.24, кв.2, ком.0</t>
  </si>
  <si>
    <t>801251650</t>
  </si>
  <si>
    <t xml:space="preserve">с. Виноградное, ул.Огородная, д.25</t>
  </si>
  <si>
    <t>801251628</t>
  </si>
  <si>
    <t xml:space="preserve">с. Виноградное, ул.Огородная, д.5</t>
  </si>
  <si>
    <t>801251165</t>
  </si>
  <si>
    <t xml:space="preserve">с. Виноградное, ул.Октябрьская, д.11</t>
  </si>
  <si>
    <t>801251228</t>
  </si>
  <si>
    <t xml:space="preserve">с. Виноградное, ул.Октябрьская, д.116</t>
  </si>
  <si>
    <t>801251233</t>
  </si>
  <si>
    <t xml:space="preserve">с. Виноградное, ул.Октябрьская, д.126</t>
  </si>
  <si>
    <t>801251237</t>
  </si>
  <si>
    <t xml:space="preserve">с. Виноградное, ул.Октябрьская, д.134</t>
  </si>
  <si>
    <t>801251108</t>
  </si>
  <si>
    <t xml:space="preserve">с. Виноградное, ул.Октябрьская, д.137</t>
  </si>
  <si>
    <t>801251100</t>
  </si>
  <si>
    <t xml:space="preserve">с. Виноградное, ул.Октябрьская, д.155</t>
  </si>
  <si>
    <t>801251162</t>
  </si>
  <si>
    <t xml:space="preserve">с. Виноградное, ул.Октябрьская, д.17</t>
  </si>
  <si>
    <t>801251256</t>
  </si>
  <si>
    <t xml:space="preserve">с. Виноградное, ул.Октябрьская, д.178</t>
  </si>
  <si>
    <t>801251258</t>
  </si>
  <si>
    <t xml:space="preserve">с. Виноградное, ул.Октябрьская, д.184</t>
  </si>
  <si>
    <t>801251081</t>
  </si>
  <si>
    <t xml:space="preserve">с. Виноградное, ул.Октябрьская, д.193</t>
  </si>
  <si>
    <t>801251262</t>
  </si>
  <si>
    <t xml:space="preserve">с. Виноградное, ул.Октябрьская, д.194</t>
  </si>
  <si>
    <t>801251080</t>
  </si>
  <si>
    <t xml:space="preserve">с. Виноградное, ул.Октябрьская, д.195</t>
  </si>
  <si>
    <t>801251264</t>
  </si>
  <si>
    <t xml:space="preserve">с. Виноградное, ул.Октябрьская, д.198</t>
  </si>
  <si>
    <t>801251267</t>
  </si>
  <si>
    <t xml:space="preserve">с. Виноградное, ул.Октябрьская, д.204</t>
  </si>
  <si>
    <t>801251268</t>
  </si>
  <si>
    <t xml:space="preserve">с. Виноградное, ул.Октябрьская, д.206</t>
  </si>
  <si>
    <t>801251269</t>
  </si>
  <si>
    <t xml:space="preserve">с. Виноградное, ул.Октябрьская, д.208</t>
  </si>
  <si>
    <t>801251073</t>
  </si>
  <si>
    <t xml:space="preserve">с. Виноградное, ул.Октябрьская, д.209</t>
  </si>
  <si>
    <t>801251160</t>
  </si>
  <si>
    <t xml:space="preserve">с. Виноградное, ул.Октябрьская, д.21</t>
  </si>
  <si>
    <t>801251182</t>
  </si>
  <si>
    <t xml:space="preserve">с. Виноградное, ул.Октябрьская, д.22</t>
  </si>
  <si>
    <t>801251065</t>
  </si>
  <si>
    <t xml:space="preserve">с. Виноградное, ул.Октябрьская, д.229, кв.1, ком.0</t>
  </si>
  <si>
    <t>801251059</t>
  </si>
  <si>
    <t xml:space="preserve">с. Виноградное, ул.Октябрьская, д.237, кв.1, ком.0</t>
  </si>
  <si>
    <t>801251057</t>
  </si>
  <si>
    <t xml:space="preserve">с. Виноградное, ул.Октябрьская, д.239, кв.1, ком.0</t>
  </si>
  <si>
    <t>801251156</t>
  </si>
  <si>
    <t xml:space="preserve">с. Виноградное, ул.Октябрьская, д.29</t>
  </si>
  <si>
    <t>801251152</t>
  </si>
  <si>
    <t xml:space="preserve">с. Виноградное, ул.Октябрьская, д.37</t>
  </si>
  <si>
    <t>801251190</t>
  </si>
  <si>
    <t xml:space="preserve">с. Виноградное, ул.Октябрьская, д.38</t>
  </si>
  <si>
    <t>801251147</t>
  </si>
  <si>
    <t xml:space="preserve">с. Виноградное, ул.Октябрьская, д.47</t>
  </si>
  <si>
    <t>801251146</t>
  </si>
  <si>
    <t xml:space="preserve">с. Виноградное, ул.Октябрьская, д.49</t>
  </si>
  <si>
    <t>801251144</t>
  </si>
  <si>
    <t xml:space="preserve">с. Виноградное, ул.Октябрьская, д.53</t>
  </si>
  <si>
    <t>801251143</t>
  </si>
  <si>
    <t xml:space="preserve">с. Виноградное, ул.Октябрьская, д.55</t>
  </si>
  <si>
    <t>801251206</t>
  </si>
  <si>
    <t xml:space="preserve">с. Виноградное, ул.Октябрьская, д.68, кв.2, ком.0</t>
  </si>
  <si>
    <t>801251136</t>
  </si>
  <si>
    <t xml:space="preserve">с. Виноградное, ул.Октябрьская, д.69</t>
  </si>
  <si>
    <t>801251132</t>
  </si>
  <si>
    <t xml:space="preserve">с. Виноградное, ул.Октябрьская, д.79</t>
  </si>
  <si>
    <t>801251131</t>
  </si>
  <si>
    <t xml:space="preserve">с. Виноградное, ул.Октябрьская, д.81</t>
  </si>
  <si>
    <t>801251215</t>
  </si>
  <si>
    <t xml:space="preserve">с. Виноградное, ул.Октябрьская, д.88</t>
  </si>
  <si>
    <t>801251216</t>
  </si>
  <si>
    <t xml:space="preserve">с. Виноградное, ул.Октябрьская, д.90</t>
  </si>
  <si>
    <t>801251566</t>
  </si>
  <si>
    <t xml:space="preserve">с. Виноградное, ул.Пролетарская, д.104</t>
  </si>
  <si>
    <t>801251524</t>
  </si>
  <si>
    <t xml:space="preserve">с. Виноградное, ул.Пролетарская, д.12</t>
  </si>
  <si>
    <t>801251523</t>
  </si>
  <si>
    <t xml:space="preserve">с. Виноградное, ул.Пролетарская, д.16</t>
  </si>
  <si>
    <t>801251577</t>
  </si>
  <si>
    <t xml:space="preserve">с. Виноградное, ул.Пролетарская, д.19</t>
  </si>
  <si>
    <t>801251517</t>
  </si>
  <si>
    <t xml:space="preserve">с. Виноградное, ул.Пролетарская, д.2</t>
  </si>
  <si>
    <t>801251526</t>
  </si>
  <si>
    <t xml:space="preserve">с. Виноградное, ул.Пролетарская, д.20</t>
  </si>
  <si>
    <t>801251530</t>
  </si>
  <si>
    <t xml:space="preserve">с. Виноградное, ул.Пролетарская, д.28</t>
  </si>
  <si>
    <t>801251569</t>
  </si>
  <si>
    <t xml:space="preserve">с. Виноградное, ул.Пролетарская, д.3</t>
  </si>
  <si>
    <t>801251535</t>
  </si>
  <si>
    <t xml:space="preserve">с. Виноградное, ул.Пролетарская, д.38</t>
  </si>
  <si>
    <t>801251536</t>
  </si>
  <si>
    <t xml:space="preserve">с. Виноградное, ул.Пролетарская, д.40</t>
  </si>
  <si>
    <t>801251585</t>
  </si>
  <si>
    <t xml:space="preserve">с. Виноградное, ул.Пролетарская, д.41</t>
  </si>
  <si>
    <t>801251588</t>
  </si>
  <si>
    <t xml:space="preserve">с. Виноградное, ул.Пролетарская, д.47</t>
  </si>
  <si>
    <t>801251592</t>
  </si>
  <si>
    <t xml:space="preserve">с. Виноградное, ул.Пролетарская, д.51, кв.3, ком.0</t>
  </si>
  <si>
    <t>801251593</t>
  </si>
  <si>
    <t xml:space="preserve">с. Виноградное, ул.Пролетарская, д.51, кв.4, ком.0</t>
  </si>
  <si>
    <t>801251542</t>
  </si>
  <si>
    <t xml:space="preserve">с. Виноградное, ул.Пролетарская, д.52</t>
  </si>
  <si>
    <t>801251543</t>
  </si>
  <si>
    <t xml:space="preserve">с. Виноградное, ул.Пролетарская, д.54</t>
  </si>
  <si>
    <t>801251594</t>
  </si>
  <si>
    <t xml:space="preserve">с. Виноградное, ул.Пролетарская, д.57, кв.1, ком.0</t>
  </si>
  <si>
    <t>801251519</t>
  </si>
  <si>
    <t xml:space="preserve">с. Виноградное, ул.Пролетарская, д.6</t>
  </si>
  <si>
    <t>801251600</t>
  </si>
  <si>
    <t xml:space="preserve">с. Виноградное, ул.Пролетарская, д.67</t>
  </si>
  <si>
    <t>801251551</t>
  </si>
  <si>
    <t xml:space="preserve">с. Виноградное, ул.Пролетарская, д.72</t>
  </si>
  <si>
    <t>801251520</t>
  </si>
  <si>
    <t xml:space="preserve">с. Виноградное, ул.Пролетарская, д.8</t>
  </si>
  <si>
    <t>801251557</t>
  </si>
  <si>
    <t xml:space="preserve">с. Виноградное, ул.Пролетарская, д.84</t>
  </si>
  <si>
    <t>801251609</t>
  </si>
  <si>
    <t xml:space="preserve">с. Виноградное, ул.Пролетарская, д.85</t>
  </si>
  <si>
    <t>801251562</t>
  </si>
  <si>
    <t xml:space="preserve">с. Виноградное, ул.Пролетарская, д.96</t>
  </si>
  <si>
    <t>801251498</t>
  </si>
  <si>
    <t xml:space="preserve">с. Виноградное, ул.Спортивная, д.19</t>
  </si>
  <si>
    <t>801251506</t>
  </si>
  <si>
    <t xml:space="preserve">с. Виноградное, ул.Спортивная, д.3</t>
  </si>
  <si>
    <t>801251504</t>
  </si>
  <si>
    <t xml:space="preserve">с. Виноградное, ул.Спортивная, д.7</t>
  </si>
  <si>
    <t>801251021</t>
  </si>
  <si>
    <t xml:space="preserve">с. Виноградное, ул.Чапаева, д.21</t>
  </si>
  <si>
    <t>801251029</t>
  </si>
  <si>
    <t xml:space="preserve">с. Виноградное, ул.Чапаева, д.29</t>
  </si>
  <si>
    <t>801251036</t>
  </si>
  <si>
    <t xml:space="preserve">с. Виноградное, ул.Чапаева, д.36</t>
  </si>
  <si>
    <t>801251037</t>
  </si>
  <si>
    <t xml:space="preserve">с. Виноградное, ул.Чапаева, д.37</t>
  </si>
  <si>
    <t>801251042</t>
  </si>
  <si>
    <t xml:space="preserve">с. Виноградное, ул.Чапаева, д.42</t>
  </si>
  <si>
    <t>801251046</t>
  </si>
  <si>
    <t xml:space="preserve">с. Виноградное, ул.Чапаева, д.46</t>
  </si>
  <si>
    <t>801251053</t>
  </si>
  <si>
    <t xml:space="preserve">с. Виноградное, ул.Чапаева, д.53</t>
  </si>
  <si>
    <t>801251683</t>
  </si>
  <si>
    <t xml:space="preserve">с. Виноградное, ул.Южная, д.1, кв.1, ком.0</t>
  </si>
  <si>
    <t>801251695</t>
  </si>
  <si>
    <t xml:space="preserve">с. Виноградное, ул.Южная, д.11</t>
  </si>
  <si>
    <t>801251685</t>
  </si>
  <si>
    <t xml:space="preserve">с. Виноградное, ул.Южная, д.2, кв.1, ком.0</t>
  </si>
  <si>
    <t>801251686</t>
  </si>
  <si>
    <t xml:space="preserve">с. Виноградное, ул.Южная, д.2, кв.2</t>
  </si>
  <si>
    <t>801251690</t>
  </si>
  <si>
    <t xml:space="preserve">с. Виноградное, ул.Южная, д.6</t>
  </si>
  <si>
    <t>801251691</t>
  </si>
  <si>
    <t xml:space="preserve">с. Виноградное, ул.Южная, д.7</t>
  </si>
  <si>
    <t>801251692</t>
  </si>
  <si>
    <t xml:space="preserve">с. Виноградное, ул.Южная, д.8</t>
  </si>
  <si>
    <t>801251693</t>
  </si>
  <si>
    <t xml:space="preserve">с. Виноградное, ул.Южная, д.9</t>
  </si>
  <si>
    <t>801251465</t>
  </si>
  <si>
    <t xml:space="preserve">с. Виноградное, Школьный , ( переулок), д.15, кв.1, ком.0</t>
  </si>
  <si>
    <t>801251472</t>
  </si>
  <si>
    <t xml:space="preserve">с. Виноградное, Школьный , ( переулок), д.15, кв.5, ком.0</t>
  </si>
  <si>
    <t>801251483</t>
  </si>
  <si>
    <t xml:space="preserve">с. Виноградное, Школьный , ( переулок), д.4, кв.1, ком.0</t>
  </si>
  <si>
    <t>801251482</t>
  </si>
  <si>
    <t xml:space="preserve">с. Виноградное, Школьный , ( переулок), д.4, кв.2, ком.0</t>
  </si>
  <si>
    <t>801271303</t>
  </si>
  <si>
    <t xml:space="preserve">с. Дружное, ул.Лиманная, д.13</t>
  </si>
  <si>
    <t>801271306</t>
  </si>
  <si>
    <t xml:space="preserve">с. Дружное, ул.Лиманная, д.29</t>
  </si>
  <si>
    <t>801271304</t>
  </si>
  <si>
    <t xml:space="preserve">с. Дружное, ул.Лиманная, д.30</t>
  </si>
  <si>
    <t>801271275</t>
  </si>
  <si>
    <t xml:space="preserve">с. Дружное, ул.Лиманная, д.33</t>
  </si>
  <si>
    <t>801271287</t>
  </si>
  <si>
    <t xml:space="preserve">с. Дружное, ул.Лиманная, д.34</t>
  </si>
  <si>
    <t>801271309</t>
  </si>
  <si>
    <t xml:space="preserve">с. Дружное, ул.Лиманная, д.36</t>
  </si>
  <si>
    <t>801271301</t>
  </si>
  <si>
    <t xml:space="preserve">с. Дружное, ул.Лиманная, д.7</t>
  </si>
  <si>
    <t>801301001</t>
  </si>
  <si>
    <t xml:space="preserve">с. Пушкино, ул. Мира, д.1</t>
  </si>
  <si>
    <t>801301045</t>
  </si>
  <si>
    <t xml:space="preserve">с. Пушкино, ул. Садовая, д.14</t>
  </si>
  <si>
    <t>801301037</t>
  </si>
  <si>
    <t xml:space="preserve">с. Пушкино, ул. Хичеева, д.13</t>
  </si>
  <si>
    <t>801291205</t>
  </si>
  <si>
    <t xml:space="preserve">с. Чапаева, ул. 50 лет Октября, д.17</t>
  </si>
  <si>
    <t>801291218</t>
  </si>
  <si>
    <t xml:space="preserve">с. Чапаева, ул. 50 лет Октября, д.27, кв.1</t>
  </si>
  <si>
    <t>801291246</t>
  </si>
  <si>
    <t xml:space="preserve">с. Чапаева, ул. 50 лет Октября, д.55</t>
  </si>
  <si>
    <t>801291272</t>
  </si>
  <si>
    <t xml:space="preserve">с. Чапаева, ул. 50 лет Октября, д.92</t>
  </si>
  <si>
    <t>801291275</t>
  </si>
  <si>
    <t xml:space="preserve">с. Чапаева, ул. 50 лет Октября, д.98</t>
  </si>
  <si>
    <t>801291163</t>
  </si>
  <si>
    <t xml:space="preserve">с. Чапаева, ул. Комсомольская, д.16</t>
  </si>
  <si>
    <t>801291166</t>
  </si>
  <si>
    <t xml:space="preserve">с. Чапаева, ул. Комсомольская, д.17</t>
  </si>
  <si>
    <t>801291175</t>
  </si>
  <si>
    <t xml:space="preserve">с. Чапаева, ул. Комсомольская, д.29</t>
  </si>
  <si>
    <t>801291179</t>
  </si>
  <si>
    <t xml:space="preserve">с. Чапаева, ул. Комсомольская, д.31, кв.2, ком.0</t>
  </si>
  <si>
    <t>801291182</t>
  </si>
  <si>
    <t xml:space="preserve">с. Чапаева, ул. Комсомольская, д.34, кв.1, ком.0</t>
  </si>
  <si>
    <t>801291189</t>
  </si>
  <si>
    <t xml:space="preserve">с. Чапаева, ул. Комсомольская, д.39</t>
  </si>
  <si>
    <t>801291079</t>
  </si>
  <si>
    <t xml:space="preserve">с. Чапаева, ул. Ленина, д.15</t>
  </si>
  <si>
    <t>801291087</t>
  </si>
  <si>
    <t xml:space="preserve">с. Чапаева, ул. Ленина, д.25</t>
  </si>
  <si>
    <t>801291092</t>
  </si>
  <si>
    <t xml:space="preserve">с. Чапаева, ул. Ленина, д.28</t>
  </si>
  <si>
    <t>801291067</t>
  </si>
  <si>
    <t xml:space="preserve">с. Чапаева, ул. Ленина, д.3</t>
  </si>
  <si>
    <t>801291104</t>
  </si>
  <si>
    <t xml:space="preserve">с. Чапаева, ул. Ленина, д.40</t>
  </si>
  <si>
    <t>801291114</t>
  </si>
  <si>
    <t xml:space="preserve">с. Чапаева, ул. Ленина, д.52</t>
  </si>
  <si>
    <t>801291070</t>
  </si>
  <si>
    <t xml:space="preserve">с. Чапаева, ул. Ленина, д.6</t>
  </si>
  <si>
    <t>801291134</t>
  </si>
  <si>
    <t xml:space="preserve">с. Чапаева, ул. Ленина, д.75</t>
  </si>
  <si>
    <t>801291139</t>
  </si>
  <si>
    <t xml:space="preserve">с. Чапаева, ул. Ленина, д.80</t>
  </si>
  <si>
    <t>801291146</t>
  </si>
  <si>
    <t xml:space="preserve">с. Чапаева, ул. Ленина, д.87</t>
  </si>
  <si>
    <t>801291057</t>
  </si>
  <si>
    <t xml:space="preserve">с. Чапаева, ул. Мира, д.29, кв.3, ком.0</t>
  </si>
  <si>
    <t>801291063</t>
  </si>
  <si>
    <t xml:space="preserve">с. Чапаева, ул. Мира, д.32, кв.1, ком.0</t>
  </si>
  <si>
    <t>801291065</t>
  </si>
  <si>
    <t xml:space="preserve">с. Чапаева, ул. Мира, д.32, кв.3, ком.0</t>
  </si>
  <si>
    <t>801291008</t>
  </si>
  <si>
    <t xml:space="preserve">с. Чапаева, ул. Мира, д.4, кв.2, ком.0</t>
  </si>
  <si>
    <t/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</si>
</sst>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0" formatCode="# ##0.00;-# ##0.00"/>
    <numFmt numFmtId="161" formatCode="dd/mm/yyyy"/>
  </numFmts>
  <fonts count="9">
    <font>
      <sz val="11.000000"/>
      <color theme="1"/>
      <name val="Calibri"/>
    </font>
    <font>
      <sz val="16.000000"/>
      <name val="Times New Roman"/>
    </font>
    <font>
      <sz val="12.000000"/>
      <name val="Times New Roman"/>
    </font>
    <font>
      <sz val="10.000000"/>
      <name val="Times New Roman"/>
    </font>
    <font>
      <b/>
      <sz val="12.000000"/>
      <name val="Times New Roman"/>
    </font>
    <font>
      <b/>
      <sz val="10.000000"/>
      <name val="Times New Roman"/>
    </font>
    <font>
      <b/>
      <sz val="11.000000"/>
      <name val="Tinos"/>
    </font>
    <font>
      <sz val="11.000000"/>
      <color theme="1"/>
      <name val="Times New Roman"/>
    </font>
    <font>
      <sz val="11.000000"/>
      <name val="Times New Roman"/>
    </font>
  </fonts>
  <fills count="2">
    <fill>
      <patternFill patternType="none"/>
    </fill>
    <fill>
      <patternFill patternType="gray125"/>
    </fill>
  </fills>
  <borders count="13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theme="1"/>
      </top>
      <bottom style="none"/>
      <diagonal style="none"/>
    </border>
    <border>
      <left style="thin">
        <color auto="1"/>
      </left>
      <right style="thin">
        <color theme="1"/>
      </right>
      <top style="thin">
        <color theme="1"/>
      </top>
      <bottom style="thin">
        <color auto="1"/>
      </bottom>
      <diagonal style="none"/>
    </border>
    <border>
      <left style="thin">
        <color theme="1"/>
      </left>
      <right style="none"/>
      <top style="thin">
        <color theme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 style="none"/>
    </border>
    <border>
      <left style="none"/>
      <right style="none"/>
      <top style="thin">
        <color theme="1"/>
      </top>
      <bottom style="none"/>
      <diagonal style="none"/>
    </border>
  </borders>
  <cellStyleXfs count="3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</cellStyleXfs>
  <cellXfs count="33">
    <xf fontId="0" fillId="0" borderId="0" numFmtId="0" xfId="0"/>
    <xf fontId="2" fillId="0" borderId="0" numFmtId="0" xfId="0" applyFont="1" applyAlignment="1">
      <alignment horizontal="center"/>
    </xf>
    <xf fontId="3" fillId="0" borderId="0" numFmtId="0" xfId="0" applyFont="1" applyAlignment="1">
      <alignment horizontal="center"/>
    </xf>
    <xf fontId="2" fillId="0" borderId="0" numFmtId="0" xfId="0" applyFont="1" applyAlignment="1">
      <alignment horizontal="left"/>
    </xf>
    <xf fontId="2" fillId="0" borderId="0" numFmtId="49" xfId="0" applyNumberFormat="1" applyFont="1" applyAlignment="1">
      <alignment horizontal="center" vertical="center"/>
    </xf>
    <xf fontId="2" fillId="0" borderId="0" numFmtId="0" xfId="0" applyFont="1"/>
    <xf fontId="4" fillId="0" borderId="1" numFmtId="0" xfId="0" applyFont="1" applyBorder="1" applyAlignment="1">
      <alignment horizontal="center" wrapText="1"/>
    </xf>
    <xf fontId="5" fillId="0" borderId="1" numFmtId="0" xfId="0" applyFont="1" applyBorder="1" applyAlignment="1">
      <alignment horizontal="center" wrapText="1"/>
    </xf>
    <xf fontId="4" fillId="0" borderId="1" numFmtId="49" xfId="0" applyNumberFormat="1" applyFont="1" applyBorder="1" applyAlignment="1">
      <alignment horizontal="center" vertical="center" wrapText="1"/>
    </xf>
    <xf fontId="4" fillId="0" borderId="2" numFmtId="0" xfId="0" applyFont="1" applyBorder="1" applyAlignment="1">
      <alignment horizontal="center" wrapText="1"/>
    </xf>
    <xf fontId="5" fillId="0" borderId="2" numFmtId="0" xfId="0" applyFont="1" applyBorder="1" applyAlignment="1">
      <alignment horizontal="center" wrapText="1"/>
    </xf>
    <xf fontId="4" fillId="0" borderId="2" numFmtId="49" xfId="0" applyNumberFormat="1" applyFont="1" applyBorder="1" applyAlignment="1">
      <alignment horizontal="center" vertical="center" wrapText="1"/>
    </xf>
    <xf fontId="6" fillId="0" borderId="3" numFmtId="2" xfId="0" applyNumberFormat="1" applyFont="1" applyBorder="1" applyAlignment="1">
      <alignment horizontal="center" wrapText="1"/>
    </xf>
    <xf fontId="6" fillId="0" borderId="4" numFmtId="2" xfId="0" applyNumberFormat="1" applyFont="1" applyBorder="1" applyAlignment="1">
      <alignment horizontal="center" wrapText="1"/>
    </xf>
    <xf fontId="6" fillId="0" borderId="4" numFmtId="2" xfId="0" applyNumberFormat="1" applyFont="1" applyBorder="1" applyAlignment="1">
      <alignment horizontal="left" wrapText="1"/>
    </xf>
    <xf fontId="6" fillId="0" borderId="4" numFmtId="2" xfId="0" applyNumberFormat="1" applyFont="1" applyBorder="1" applyAlignment="1">
      <alignment horizontal="center" vertical="center" wrapText="1"/>
    </xf>
    <xf fontId="6" fillId="0" borderId="5" numFmtId="2" xfId="0" applyNumberFormat="1" applyFont="1" applyBorder="1" applyAlignment="1">
      <alignment horizontal="center" wrapText="1"/>
    </xf>
    <xf fontId="7" fillId="0" borderId="0" numFmtId="0" xfId="0" applyFont="1"/>
    <xf fontId="7" fillId="0" borderId="6" numFmtId="0" xfId="0" applyFont="1" applyBorder="1" applyAlignment="1">
      <alignment wrapText="1"/>
      <protection hidden="0" locked="1"/>
    </xf>
    <xf fontId="8" fillId="0" borderId="7" numFmtId="0" xfId="0" applyFont="1" applyBorder="1" applyAlignment="1">
      <alignment horizontal="left" vertical="top" wrapText="1"/>
    </xf>
    <xf fontId="8" fillId="0" borderId="7" numFmtId="160" xfId="0" applyNumberFormat="1" applyFont="1" applyBorder="1" applyAlignment="1">
      <alignment horizontal="right" vertical="top" wrapText="1"/>
    </xf>
    <xf fontId="8" fillId="0" borderId="8" numFmtId="161" xfId="0" applyNumberFormat="1" applyFont="1" applyBorder="1" applyAlignment="1">
      <alignment horizontal="center" vertical="top" wrapText="1"/>
    </xf>
    <xf fontId="8" fillId="0" borderId="9" numFmtId="161" xfId="0" applyNumberFormat="1" applyFont="1" applyBorder="1" applyAlignment="1">
      <alignment horizontal="center" vertical="top" wrapText="1"/>
    </xf>
    <xf fontId="8" fillId="0" borderId="7" numFmtId="161" xfId="0" applyNumberFormat="1" applyFont="1" applyBorder="1" applyAlignment="1">
      <alignment horizontal="center" vertical="top" wrapText="1"/>
    </xf>
    <xf fontId="7" fillId="0" borderId="6" numFmtId="0" xfId="0" applyFont="1" applyBorder="1">
      <protection hidden="0" locked="1"/>
    </xf>
    <xf fontId="7" fillId="0" borderId="10" numFmtId="0" xfId="0" applyFont="1" applyBorder="1">
      <protection hidden="0" locked="1"/>
    </xf>
    <xf fontId="8" fillId="0" borderId="1" numFmtId="0" xfId="0" applyFont="1" applyBorder="1" applyAlignment="1">
      <alignment horizontal="left" vertical="top" wrapText="1"/>
    </xf>
    <xf fontId="8" fillId="0" borderId="1" numFmtId="160" xfId="0" applyNumberFormat="1" applyFont="1" applyBorder="1" applyAlignment="1">
      <alignment horizontal="right" vertical="top" wrapText="1"/>
    </xf>
    <xf fontId="8" fillId="0" borderId="11" numFmtId="161" xfId="0" applyNumberFormat="1" applyFont="1" applyBorder="1" applyAlignment="1">
      <alignment horizontal="center" vertical="top" wrapText="1"/>
    </xf>
    <xf fontId="8" fillId="0" borderId="1" numFmtId="161" xfId="0" applyNumberFormat="1" applyFont="1" applyBorder="1" applyAlignment="1">
      <alignment horizontal="center" vertical="top" wrapText="1"/>
    </xf>
    <xf fontId="7" fillId="0" borderId="12" numFmtId="0" xfId="0" applyFont="1" applyBorder="1">
      <protection hidden="0" locked="1"/>
    </xf>
    <xf fontId="8" fillId="0" borderId="12" numFmtId="0" xfId="0" applyFont="1" applyBorder="1" applyAlignment="1">
      <alignment horizontal="left" vertical="top" wrapText="1"/>
    </xf>
    <xf fontId="8" fillId="0" borderId="0" numFmtId="0" xfId="0" applyFont="1" applyAlignment="1">
      <alignment horizontal="center" vertical="top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view="pageBreakPreview" topLeftCell="A901" zoomScale="90" workbookViewId="0">
      <selection activeCell="C29" activeCellId="0" sqref="C29"/>
    </sheetView>
  </sheetViews>
  <sheetFormatPr defaultColWidth="9.140625" defaultRowHeight="14.25"/>
  <cols>
    <col customWidth="1" min="1" max="1" style="1" width="5.85546875"/>
    <col customWidth="1" min="2" max="2" style="2" width="12.7109375"/>
    <col customWidth="1" min="3" max="3" style="3" width="70.28125"/>
    <col customWidth="1" min="4" max="4" style="4" width="11.7109375"/>
    <col customWidth="1" min="5" max="5" style="1" width="16.140625"/>
    <col customWidth="1" min="6" max="6" style="1" width="17.140625"/>
    <col min="7" max="7" style="5" width="9.140625"/>
    <col bestFit="1" min="8" max="8" style="5" width="11.00390625"/>
    <col bestFit="1" customWidth="1" min="9" max="9" style="5" width="11.57421875"/>
    <col bestFit="1" customWidth="1" min="10" max="13" style="5" width="10.7109375"/>
    <col min="14" max="1024" style="5" width="9.140625"/>
  </cols>
  <sheetData>
    <row r="3" ht="15">
      <c r="C3" s="3" t="s">
        <v>0</v>
      </c>
    </row>
    <row r="5" ht="14.25" customHeight="1">
      <c r="A5" s="6" t="s">
        <v>1</v>
      </c>
      <c r="B5" s="7" t="s">
        <v>2</v>
      </c>
      <c r="C5" s="6" t="s">
        <v>3</v>
      </c>
      <c r="D5" s="8" t="s">
        <v>4</v>
      </c>
      <c r="E5" s="6" t="s">
        <v>5</v>
      </c>
      <c r="F5" s="6" t="s">
        <v>6</v>
      </c>
    </row>
    <row r="6" ht="34.5" customHeight="1">
      <c r="A6" s="9"/>
      <c r="B6" s="10"/>
      <c r="C6" s="9"/>
      <c r="D6" s="11"/>
      <c r="E6" s="9"/>
      <c r="F6" s="9"/>
    </row>
    <row r="7" ht="15.75" customHeight="1">
      <c r="A7" s="12" t="s">
        <v>7</v>
      </c>
      <c r="B7" s="13"/>
      <c r="C7" s="14"/>
      <c r="D7" s="15"/>
      <c r="E7" s="13"/>
      <c r="F7" s="16"/>
    </row>
    <row r="8" s="17" customFormat="1" ht="15">
      <c r="A8" s="18">
        <v>1</v>
      </c>
      <c r="B8" s="19" t="s">
        <v>8</v>
      </c>
      <c r="C8" s="19" t="s">
        <v>9</v>
      </c>
      <c r="D8" s="20">
        <v>832.70000000000005</v>
      </c>
      <c r="E8" s="21">
        <v>46099</v>
      </c>
      <c r="F8" s="22">
        <v>46069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</row>
    <row r="9" s="17" customFormat="1" ht="15">
      <c r="A9" s="18">
        <f t="shared" ref="A9:A10" si="0">A8+1</f>
        <v>2</v>
      </c>
      <c r="B9" s="19" t="s">
        <v>10</v>
      </c>
      <c r="C9" s="19" t="s">
        <v>11</v>
      </c>
      <c r="D9" s="20">
        <v>448.18000000000001</v>
      </c>
      <c r="E9" s="21">
        <v>46099</v>
      </c>
      <c r="F9" s="23">
        <v>46069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</row>
    <row r="10" ht="15">
      <c r="A10" s="18">
        <f t="shared" si="0"/>
        <v>3</v>
      </c>
      <c r="B10" s="19" t="s">
        <v>12</v>
      </c>
      <c r="C10" s="19" t="s">
        <v>13</v>
      </c>
      <c r="D10" s="20">
        <v>1188.49</v>
      </c>
      <c r="E10" s="21">
        <v>46099</v>
      </c>
      <c r="F10" s="23">
        <v>46069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</row>
    <row r="11" ht="15">
      <c r="A11" s="18">
        <f t="shared" ref="A11:A74" si="1">A10+1</f>
        <v>4</v>
      </c>
      <c r="B11" s="19" t="s">
        <v>14</v>
      </c>
      <c r="C11" s="19" t="s">
        <v>15</v>
      </c>
      <c r="D11" s="20">
        <v>1551.8500000000001</v>
      </c>
      <c r="E11" s="21">
        <v>46099</v>
      </c>
      <c r="F11" s="23">
        <v>46069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</row>
    <row r="12" ht="15">
      <c r="A12" s="18">
        <f t="shared" si="1"/>
        <v>5</v>
      </c>
      <c r="B12" s="19" t="s">
        <v>16</v>
      </c>
      <c r="C12" s="19" t="s">
        <v>17</v>
      </c>
      <c r="D12" s="20">
        <v>847.84000000000003</v>
      </c>
      <c r="E12" s="21">
        <v>46099</v>
      </c>
      <c r="F12" s="23">
        <v>46069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</row>
    <row r="13" ht="15">
      <c r="A13" s="18">
        <f t="shared" si="1"/>
        <v>6</v>
      </c>
      <c r="B13" s="19" t="s">
        <v>18</v>
      </c>
      <c r="C13" s="19" t="s">
        <v>19</v>
      </c>
      <c r="D13" s="20">
        <v>393.63999999999999</v>
      </c>
      <c r="E13" s="21">
        <v>46099</v>
      </c>
      <c r="F13" s="23">
        <v>46069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</row>
    <row r="14" ht="15">
      <c r="A14" s="18">
        <f t="shared" si="1"/>
        <v>7</v>
      </c>
      <c r="B14" s="19" t="s">
        <v>20</v>
      </c>
      <c r="C14" s="19" t="s">
        <v>21</v>
      </c>
      <c r="D14" s="20">
        <v>386.06999999999999</v>
      </c>
      <c r="E14" s="21">
        <v>46099</v>
      </c>
      <c r="F14" s="23">
        <v>46069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</row>
    <row r="15" ht="15">
      <c r="A15" s="18">
        <f t="shared" si="1"/>
        <v>8</v>
      </c>
      <c r="B15" s="19" t="s">
        <v>22</v>
      </c>
      <c r="C15" s="19" t="s">
        <v>23</v>
      </c>
      <c r="D15" s="20">
        <v>3043.1399999999999</v>
      </c>
      <c r="E15" s="21">
        <v>46099</v>
      </c>
      <c r="F15" s="23">
        <v>46069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</row>
    <row r="16" ht="15">
      <c r="A16" s="18">
        <f t="shared" si="1"/>
        <v>9</v>
      </c>
      <c r="B16" s="19" t="s">
        <v>24</v>
      </c>
      <c r="C16" s="19" t="s">
        <v>25</v>
      </c>
      <c r="D16" s="20">
        <v>1233.9100000000001</v>
      </c>
      <c r="E16" s="21">
        <v>46099</v>
      </c>
      <c r="F16" s="23">
        <v>46069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</row>
    <row r="17" ht="15">
      <c r="A17" s="18">
        <f t="shared" si="1"/>
        <v>10</v>
      </c>
      <c r="B17" s="19" t="s">
        <v>26</v>
      </c>
      <c r="C17" s="19" t="s">
        <v>27</v>
      </c>
      <c r="D17" s="20">
        <v>704.00999999999999</v>
      </c>
      <c r="E17" s="21">
        <v>46099</v>
      </c>
      <c r="F17" s="23">
        <v>46069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</row>
    <row r="18" ht="15">
      <c r="A18" s="18">
        <f t="shared" si="1"/>
        <v>11</v>
      </c>
      <c r="B18" s="19" t="s">
        <v>28</v>
      </c>
      <c r="C18" s="19" t="s">
        <v>29</v>
      </c>
      <c r="D18" s="20">
        <v>522.33000000000004</v>
      </c>
      <c r="E18" s="21">
        <v>46099</v>
      </c>
      <c r="F18" s="23">
        <v>46069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</row>
    <row r="19" ht="15">
      <c r="A19" s="18">
        <f t="shared" si="1"/>
        <v>12</v>
      </c>
      <c r="B19" s="19" t="s">
        <v>30</v>
      </c>
      <c r="C19" s="19" t="s">
        <v>31</v>
      </c>
      <c r="D19" s="20">
        <v>1362.6000000000001</v>
      </c>
      <c r="E19" s="21">
        <v>46099</v>
      </c>
      <c r="F19" s="23">
        <v>46069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</row>
    <row r="20" ht="15">
      <c r="A20" s="18">
        <f t="shared" si="1"/>
        <v>13</v>
      </c>
      <c r="B20" s="19" t="s">
        <v>32</v>
      </c>
      <c r="C20" s="19" t="s">
        <v>33</v>
      </c>
      <c r="D20" s="20">
        <v>840.26999999999998</v>
      </c>
      <c r="E20" s="21">
        <v>46099</v>
      </c>
      <c r="F20" s="23">
        <v>46069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</row>
    <row r="21" ht="15">
      <c r="A21" s="18">
        <f t="shared" si="1"/>
        <v>14</v>
      </c>
      <c r="B21" s="19" t="s">
        <v>34</v>
      </c>
      <c r="C21" s="19" t="s">
        <v>35</v>
      </c>
      <c r="D21" s="20">
        <v>772.13999999999999</v>
      </c>
      <c r="E21" s="21">
        <v>46099</v>
      </c>
      <c r="F21" s="23">
        <v>46069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</row>
    <row r="22" ht="15">
      <c r="A22" s="18">
        <f t="shared" si="1"/>
        <v>15</v>
      </c>
      <c r="B22" s="19" t="s">
        <v>36</v>
      </c>
      <c r="C22" s="19" t="s">
        <v>37</v>
      </c>
      <c r="D22" s="20">
        <v>3035.5700000000002</v>
      </c>
      <c r="E22" s="21">
        <v>46099</v>
      </c>
      <c r="F22" s="23">
        <v>46069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</row>
    <row r="23" ht="15">
      <c r="A23" s="18">
        <f t="shared" si="1"/>
        <v>16</v>
      </c>
      <c r="B23" s="19" t="s">
        <v>38</v>
      </c>
      <c r="C23" s="19" t="s">
        <v>39</v>
      </c>
      <c r="D23" s="20">
        <v>582.88999999999999</v>
      </c>
      <c r="E23" s="21">
        <v>46099</v>
      </c>
      <c r="F23" s="23">
        <v>46069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</row>
    <row r="24" ht="15">
      <c r="A24" s="18">
        <f t="shared" si="1"/>
        <v>17</v>
      </c>
      <c r="B24" s="19" t="s">
        <v>40</v>
      </c>
      <c r="C24" s="19" t="s">
        <v>41</v>
      </c>
      <c r="D24" s="20">
        <v>1514</v>
      </c>
      <c r="E24" s="21">
        <v>46099</v>
      </c>
      <c r="F24" s="23">
        <v>46069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</row>
    <row r="25" ht="15">
      <c r="A25" s="18">
        <f t="shared" si="1"/>
        <v>18</v>
      </c>
      <c r="B25" s="19" t="s">
        <v>42</v>
      </c>
      <c r="C25" s="19" t="s">
        <v>43</v>
      </c>
      <c r="D25" s="20">
        <v>378.5</v>
      </c>
      <c r="E25" s="21">
        <v>46099</v>
      </c>
      <c r="F25" s="23">
        <v>46069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</row>
    <row r="26" ht="15">
      <c r="A26" s="18">
        <f t="shared" si="1"/>
        <v>19</v>
      </c>
      <c r="B26" s="19" t="s">
        <v>44</v>
      </c>
      <c r="C26" s="19" t="s">
        <v>45</v>
      </c>
      <c r="D26" s="20">
        <v>1362.6000000000001</v>
      </c>
      <c r="E26" s="21">
        <v>46099</v>
      </c>
      <c r="F26" s="23">
        <v>46069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</row>
    <row r="27" ht="15">
      <c r="A27" s="18">
        <f t="shared" si="1"/>
        <v>20</v>
      </c>
      <c r="B27" s="19" t="s">
        <v>46</v>
      </c>
      <c r="C27" s="19" t="s">
        <v>47</v>
      </c>
      <c r="D27" s="20">
        <v>461.76999999999998</v>
      </c>
      <c r="E27" s="21">
        <v>46099</v>
      </c>
      <c r="F27" s="23">
        <v>46069</v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</row>
    <row r="28" ht="15">
      <c r="A28" s="18">
        <f t="shared" si="1"/>
        <v>21</v>
      </c>
      <c r="B28" s="19" t="s">
        <v>48</v>
      </c>
      <c r="C28" s="19" t="s">
        <v>49</v>
      </c>
      <c r="D28" s="20">
        <v>1362.6000000000001</v>
      </c>
      <c r="E28" s="21">
        <v>46099</v>
      </c>
      <c r="F28" s="23">
        <v>46069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</row>
    <row r="29" ht="15">
      <c r="A29" s="18">
        <f t="shared" si="1"/>
        <v>22</v>
      </c>
      <c r="B29" s="19" t="s">
        <v>50</v>
      </c>
      <c r="C29" s="19" t="s">
        <v>51</v>
      </c>
      <c r="D29" s="20">
        <v>484.48000000000002</v>
      </c>
      <c r="E29" s="21">
        <v>46099</v>
      </c>
      <c r="F29" s="23">
        <v>46069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</row>
    <row r="30" ht="15">
      <c r="A30" s="18">
        <f t="shared" si="1"/>
        <v>23</v>
      </c>
      <c r="B30" s="19" t="s">
        <v>52</v>
      </c>
      <c r="C30" s="19" t="s">
        <v>53</v>
      </c>
      <c r="D30" s="20">
        <v>461.76999999999998</v>
      </c>
      <c r="E30" s="21">
        <v>46099</v>
      </c>
      <c r="F30" s="23">
        <v>46069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</row>
    <row r="31" ht="15">
      <c r="A31" s="18">
        <f t="shared" si="1"/>
        <v>24</v>
      </c>
      <c r="B31" s="19" t="s">
        <v>54</v>
      </c>
      <c r="C31" s="19" t="s">
        <v>55</v>
      </c>
      <c r="D31" s="20">
        <v>1362.6000000000001</v>
      </c>
      <c r="E31" s="21">
        <v>46099</v>
      </c>
      <c r="F31" s="23">
        <v>46069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</row>
    <row r="32" ht="15">
      <c r="A32" s="18">
        <f t="shared" si="1"/>
        <v>25</v>
      </c>
      <c r="B32" s="19" t="s">
        <v>56</v>
      </c>
      <c r="C32" s="19" t="s">
        <v>57</v>
      </c>
      <c r="D32" s="20">
        <v>378.5</v>
      </c>
      <c r="E32" s="21">
        <v>46099</v>
      </c>
      <c r="F32" s="23">
        <v>46069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</row>
    <row r="33" ht="15">
      <c r="A33" s="18">
        <f t="shared" si="1"/>
        <v>26</v>
      </c>
      <c r="B33" s="19" t="s">
        <v>58</v>
      </c>
      <c r="C33" s="19" t="s">
        <v>59</v>
      </c>
      <c r="D33" s="20">
        <v>1514</v>
      </c>
      <c r="E33" s="21">
        <v>46099</v>
      </c>
      <c r="F33" s="23">
        <v>46069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</row>
    <row r="34" ht="15">
      <c r="A34" s="18">
        <f t="shared" si="1"/>
        <v>27</v>
      </c>
      <c r="B34" s="19" t="s">
        <v>60</v>
      </c>
      <c r="C34" s="19" t="s">
        <v>61</v>
      </c>
      <c r="D34" s="20">
        <v>387.18000000000001</v>
      </c>
      <c r="E34" s="21">
        <v>46099</v>
      </c>
      <c r="F34" s="23">
        <v>46069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</row>
    <row r="35" ht="15">
      <c r="A35" s="18">
        <f t="shared" si="1"/>
        <v>28</v>
      </c>
      <c r="B35" s="19" t="s">
        <v>62</v>
      </c>
      <c r="C35" s="19" t="s">
        <v>63</v>
      </c>
      <c r="D35" s="20">
        <v>492.00999999999999</v>
      </c>
      <c r="E35" s="21">
        <v>46099</v>
      </c>
      <c r="F35" s="23">
        <v>46069</v>
      </c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</row>
    <row r="36" ht="15">
      <c r="A36" s="18">
        <f t="shared" si="1"/>
        <v>29</v>
      </c>
      <c r="B36" s="19" t="s">
        <v>64</v>
      </c>
      <c r="C36" s="19" t="s">
        <v>65</v>
      </c>
      <c r="D36" s="20">
        <v>1059.8</v>
      </c>
      <c r="E36" s="21">
        <v>46099</v>
      </c>
      <c r="F36" s="23">
        <v>46069</v>
      </c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  <c r="ALX36" s="5"/>
      <c r="ALY36" s="5"/>
      <c r="ALZ36" s="5"/>
      <c r="AMA36" s="5"/>
      <c r="AMB36" s="5"/>
      <c r="AMC36" s="5"/>
      <c r="AMD36" s="5"/>
      <c r="AME36" s="5"/>
      <c r="AMF36" s="5"/>
      <c r="AMG36" s="5"/>
      <c r="AMH36" s="5"/>
      <c r="AMI36" s="5"/>
      <c r="AMJ36" s="5"/>
    </row>
    <row r="37" ht="15">
      <c r="A37" s="18">
        <f t="shared" si="1"/>
        <v>30</v>
      </c>
      <c r="B37" s="19" t="s">
        <v>66</v>
      </c>
      <c r="C37" s="19" t="s">
        <v>67</v>
      </c>
      <c r="D37" s="20">
        <v>378.5</v>
      </c>
      <c r="E37" s="21">
        <v>46099</v>
      </c>
      <c r="F37" s="23">
        <v>46069</v>
      </c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</row>
    <row r="38" ht="15">
      <c r="A38" s="18">
        <f t="shared" si="1"/>
        <v>31</v>
      </c>
      <c r="B38" s="19" t="s">
        <v>68</v>
      </c>
      <c r="C38" s="19" t="s">
        <v>69</v>
      </c>
      <c r="D38" s="20">
        <v>310.37</v>
      </c>
      <c r="E38" s="21">
        <v>46099</v>
      </c>
      <c r="F38" s="23">
        <v>46069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  <c r="ALE38" s="5"/>
      <c r="ALF38" s="5"/>
      <c r="ALG38" s="5"/>
      <c r="ALH38" s="5"/>
      <c r="ALI38" s="5"/>
      <c r="ALJ38" s="5"/>
      <c r="ALK38" s="5"/>
      <c r="ALL38" s="5"/>
      <c r="ALM38" s="5"/>
      <c r="ALN38" s="5"/>
      <c r="ALO38" s="5"/>
      <c r="ALP38" s="5"/>
      <c r="ALQ38" s="5"/>
      <c r="ALR38" s="5"/>
      <c r="ALS38" s="5"/>
      <c r="ALT38" s="5"/>
      <c r="ALU38" s="5"/>
      <c r="ALV38" s="5"/>
      <c r="ALW38" s="5"/>
      <c r="ALX38" s="5"/>
      <c r="ALY38" s="5"/>
      <c r="ALZ38" s="5"/>
      <c r="AMA38" s="5"/>
      <c r="AMB38" s="5"/>
      <c r="AMC38" s="5"/>
      <c r="AMD38" s="5"/>
      <c r="AME38" s="5"/>
      <c r="AMF38" s="5"/>
      <c r="AMG38" s="5"/>
      <c r="AMH38" s="5"/>
      <c r="AMI38" s="5"/>
      <c r="AMJ38" s="5"/>
    </row>
    <row r="39" ht="15">
      <c r="A39" s="18">
        <f t="shared" si="1"/>
        <v>32</v>
      </c>
      <c r="B39" s="19" t="s">
        <v>70</v>
      </c>
      <c r="C39" s="19" t="s">
        <v>71</v>
      </c>
      <c r="D39" s="20">
        <v>981.81000000000006</v>
      </c>
      <c r="E39" s="21">
        <v>46099</v>
      </c>
      <c r="F39" s="23">
        <v>46069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  <c r="AAB39" s="5"/>
      <c r="AAC39" s="5"/>
      <c r="AAD39" s="5"/>
      <c r="AAE39" s="5"/>
      <c r="AAF39" s="5"/>
      <c r="AAG39" s="5"/>
      <c r="AAH39" s="5"/>
      <c r="AAI39" s="5"/>
      <c r="AAJ39" s="5"/>
      <c r="AAK39" s="5"/>
      <c r="AAL39" s="5"/>
      <c r="AAM39" s="5"/>
      <c r="AAN39" s="5"/>
      <c r="AAO39" s="5"/>
      <c r="AAP39" s="5"/>
      <c r="AAQ39" s="5"/>
      <c r="AAR39" s="5"/>
      <c r="AAS39" s="5"/>
      <c r="AAT39" s="5"/>
      <c r="AAU39" s="5"/>
      <c r="AAV39" s="5"/>
      <c r="AAW39" s="5"/>
      <c r="AAX39" s="5"/>
      <c r="AAY39" s="5"/>
      <c r="AAZ39" s="5"/>
      <c r="ABA39" s="5"/>
      <c r="ABB39" s="5"/>
      <c r="ABC39" s="5"/>
      <c r="ABD39" s="5"/>
      <c r="ABE39" s="5"/>
      <c r="ABF39" s="5"/>
      <c r="ABG39" s="5"/>
      <c r="ABH39" s="5"/>
      <c r="ABI39" s="5"/>
      <c r="ABJ39" s="5"/>
      <c r="ABK39" s="5"/>
      <c r="ABL39" s="5"/>
      <c r="ABM39" s="5"/>
      <c r="ABN39" s="5"/>
      <c r="ABO39" s="5"/>
      <c r="ABP39" s="5"/>
      <c r="ABQ39" s="5"/>
      <c r="ABR39" s="5"/>
      <c r="ABS39" s="5"/>
      <c r="ABT39" s="5"/>
      <c r="ABU39" s="5"/>
      <c r="ABV39" s="5"/>
      <c r="ABW39" s="5"/>
      <c r="ABX39" s="5"/>
      <c r="ABY39" s="5"/>
      <c r="ABZ39" s="5"/>
      <c r="ACA39" s="5"/>
      <c r="ACB39" s="5"/>
      <c r="ACC39" s="5"/>
      <c r="ACD39" s="5"/>
      <c r="ACE39" s="5"/>
      <c r="ACF39" s="5"/>
      <c r="ACG39" s="5"/>
      <c r="ACH39" s="5"/>
      <c r="ACI39" s="5"/>
      <c r="ACJ39" s="5"/>
      <c r="ACK39" s="5"/>
      <c r="ACL39" s="5"/>
      <c r="ACM39" s="5"/>
      <c r="ACN39" s="5"/>
      <c r="ACO39" s="5"/>
      <c r="ACP39" s="5"/>
      <c r="ACQ39" s="5"/>
      <c r="ACR39" s="5"/>
      <c r="ACS39" s="5"/>
      <c r="ACT39" s="5"/>
      <c r="ACU39" s="5"/>
      <c r="ACV39" s="5"/>
      <c r="ACW39" s="5"/>
      <c r="ACX39" s="5"/>
      <c r="ACY39" s="5"/>
      <c r="ACZ39" s="5"/>
      <c r="ADA39" s="5"/>
      <c r="ADB39" s="5"/>
      <c r="ADC39" s="5"/>
      <c r="ADD39" s="5"/>
      <c r="ADE39" s="5"/>
      <c r="ADF39" s="5"/>
      <c r="ADG39" s="5"/>
      <c r="ADH39" s="5"/>
      <c r="ADI39" s="5"/>
      <c r="ADJ39" s="5"/>
      <c r="ADK39" s="5"/>
      <c r="ADL39" s="5"/>
      <c r="ADM39" s="5"/>
      <c r="ADN39" s="5"/>
      <c r="ADO39" s="5"/>
      <c r="ADP39" s="5"/>
      <c r="ADQ39" s="5"/>
      <c r="ADR39" s="5"/>
      <c r="ADS39" s="5"/>
      <c r="ADT39" s="5"/>
      <c r="ADU39" s="5"/>
      <c r="ADV39" s="5"/>
      <c r="ADW39" s="5"/>
      <c r="ADX39" s="5"/>
      <c r="ADY39" s="5"/>
      <c r="ADZ39" s="5"/>
      <c r="AEA39" s="5"/>
      <c r="AEB39" s="5"/>
      <c r="AEC39" s="5"/>
      <c r="AED39" s="5"/>
      <c r="AEE39" s="5"/>
      <c r="AEF39" s="5"/>
      <c r="AEG39" s="5"/>
      <c r="AEH39" s="5"/>
      <c r="AEI39" s="5"/>
      <c r="AEJ39" s="5"/>
      <c r="AEK39" s="5"/>
      <c r="AEL39" s="5"/>
      <c r="AEM39" s="5"/>
      <c r="AEN39" s="5"/>
      <c r="AEO39" s="5"/>
      <c r="AEP39" s="5"/>
      <c r="AEQ39" s="5"/>
      <c r="AER39" s="5"/>
      <c r="AES39" s="5"/>
      <c r="AET39" s="5"/>
      <c r="AEU39" s="5"/>
      <c r="AEV39" s="5"/>
      <c r="AEW39" s="5"/>
      <c r="AEX39" s="5"/>
      <c r="AEY39" s="5"/>
      <c r="AEZ39" s="5"/>
      <c r="AFA39" s="5"/>
      <c r="AFB39" s="5"/>
      <c r="AFC39" s="5"/>
      <c r="AFD39" s="5"/>
      <c r="AFE39" s="5"/>
      <c r="AFF39" s="5"/>
      <c r="AFG39" s="5"/>
      <c r="AFH39" s="5"/>
      <c r="AFI39" s="5"/>
      <c r="AFJ39" s="5"/>
      <c r="AFK39" s="5"/>
      <c r="AFL39" s="5"/>
      <c r="AFM39" s="5"/>
      <c r="AFN39" s="5"/>
      <c r="AFO39" s="5"/>
      <c r="AFP39" s="5"/>
      <c r="AFQ39" s="5"/>
      <c r="AFR39" s="5"/>
      <c r="AFS39" s="5"/>
      <c r="AFT39" s="5"/>
      <c r="AFU39" s="5"/>
      <c r="AFV39" s="5"/>
      <c r="AFW39" s="5"/>
      <c r="AFX39" s="5"/>
      <c r="AFY39" s="5"/>
      <c r="AFZ39" s="5"/>
      <c r="AGA39" s="5"/>
      <c r="AGB39" s="5"/>
      <c r="AGC39" s="5"/>
      <c r="AGD39" s="5"/>
      <c r="AGE39" s="5"/>
      <c r="AGF39" s="5"/>
      <c r="AGG39" s="5"/>
      <c r="AGH39" s="5"/>
      <c r="AGI39" s="5"/>
      <c r="AGJ39" s="5"/>
      <c r="AGK39" s="5"/>
      <c r="AGL39" s="5"/>
      <c r="AGM39" s="5"/>
      <c r="AGN39" s="5"/>
      <c r="AGO39" s="5"/>
      <c r="AGP39" s="5"/>
      <c r="AGQ39" s="5"/>
      <c r="AGR39" s="5"/>
      <c r="AGS39" s="5"/>
      <c r="AGT39" s="5"/>
      <c r="AGU39" s="5"/>
      <c r="AGV39" s="5"/>
      <c r="AGW39" s="5"/>
      <c r="AGX39" s="5"/>
      <c r="AGY39" s="5"/>
      <c r="AGZ39" s="5"/>
      <c r="AHA39" s="5"/>
      <c r="AHB39" s="5"/>
      <c r="AHC39" s="5"/>
      <c r="AHD39" s="5"/>
      <c r="AHE39" s="5"/>
      <c r="AHF39" s="5"/>
      <c r="AHG39" s="5"/>
      <c r="AHH39" s="5"/>
      <c r="AHI39" s="5"/>
      <c r="AHJ39" s="5"/>
      <c r="AHK39" s="5"/>
      <c r="AHL39" s="5"/>
      <c r="AHM39" s="5"/>
      <c r="AHN39" s="5"/>
      <c r="AHO39" s="5"/>
      <c r="AHP39" s="5"/>
      <c r="AHQ39" s="5"/>
      <c r="AHR39" s="5"/>
      <c r="AHS39" s="5"/>
      <c r="AHT39" s="5"/>
      <c r="AHU39" s="5"/>
      <c r="AHV39" s="5"/>
      <c r="AHW39" s="5"/>
      <c r="AHX39" s="5"/>
      <c r="AHY39" s="5"/>
      <c r="AHZ39" s="5"/>
      <c r="AIA39" s="5"/>
      <c r="AIB39" s="5"/>
      <c r="AIC39" s="5"/>
      <c r="AID39" s="5"/>
      <c r="AIE39" s="5"/>
      <c r="AIF39" s="5"/>
      <c r="AIG39" s="5"/>
      <c r="AIH39" s="5"/>
      <c r="AII39" s="5"/>
      <c r="AIJ39" s="5"/>
      <c r="AIK39" s="5"/>
      <c r="AIL39" s="5"/>
      <c r="AIM39" s="5"/>
      <c r="AIN39" s="5"/>
      <c r="AIO39" s="5"/>
      <c r="AIP39" s="5"/>
      <c r="AIQ39" s="5"/>
      <c r="AIR39" s="5"/>
      <c r="AIS39" s="5"/>
      <c r="AIT39" s="5"/>
      <c r="AIU39" s="5"/>
      <c r="AIV39" s="5"/>
      <c r="AIW39" s="5"/>
      <c r="AIX39" s="5"/>
      <c r="AIY39" s="5"/>
      <c r="AIZ39" s="5"/>
      <c r="AJA39" s="5"/>
      <c r="AJB39" s="5"/>
      <c r="AJC39" s="5"/>
      <c r="AJD39" s="5"/>
      <c r="AJE39" s="5"/>
      <c r="AJF39" s="5"/>
      <c r="AJG39" s="5"/>
      <c r="AJH39" s="5"/>
      <c r="AJI39" s="5"/>
      <c r="AJJ39" s="5"/>
      <c r="AJK39" s="5"/>
      <c r="AJL39" s="5"/>
      <c r="AJM39" s="5"/>
      <c r="AJN39" s="5"/>
      <c r="AJO39" s="5"/>
      <c r="AJP39" s="5"/>
      <c r="AJQ39" s="5"/>
      <c r="AJR39" s="5"/>
      <c r="AJS39" s="5"/>
      <c r="AJT39" s="5"/>
      <c r="AJU39" s="5"/>
      <c r="AJV39" s="5"/>
      <c r="AJW39" s="5"/>
      <c r="AJX39" s="5"/>
      <c r="AJY39" s="5"/>
      <c r="AJZ39" s="5"/>
      <c r="AKA39" s="5"/>
      <c r="AKB39" s="5"/>
      <c r="AKC39" s="5"/>
      <c r="AKD39" s="5"/>
      <c r="AKE39" s="5"/>
      <c r="AKF39" s="5"/>
      <c r="AKG39" s="5"/>
      <c r="AKH39" s="5"/>
      <c r="AKI39" s="5"/>
      <c r="AKJ39" s="5"/>
      <c r="AKK39" s="5"/>
      <c r="AKL39" s="5"/>
      <c r="AKM39" s="5"/>
      <c r="AKN39" s="5"/>
      <c r="AKO39" s="5"/>
      <c r="AKP39" s="5"/>
      <c r="AKQ39" s="5"/>
      <c r="AKR39" s="5"/>
      <c r="AKS39" s="5"/>
      <c r="AKT39" s="5"/>
      <c r="AKU39" s="5"/>
      <c r="AKV39" s="5"/>
      <c r="AKW39" s="5"/>
      <c r="AKX39" s="5"/>
      <c r="AKY39" s="5"/>
      <c r="AKZ39" s="5"/>
      <c r="ALA39" s="5"/>
      <c r="ALB39" s="5"/>
      <c r="ALC39" s="5"/>
      <c r="ALD39" s="5"/>
      <c r="ALE39" s="5"/>
      <c r="ALF39" s="5"/>
      <c r="ALG39" s="5"/>
      <c r="ALH39" s="5"/>
      <c r="ALI39" s="5"/>
      <c r="ALJ39" s="5"/>
      <c r="ALK39" s="5"/>
      <c r="ALL39" s="5"/>
      <c r="ALM39" s="5"/>
      <c r="ALN39" s="5"/>
      <c r="ALO39" s="5"/>
      <c r="ALP39" s="5"/>
      <c r="ALQ39" s="5"/>
      <c r="ALR39" s="5"/>
      <c r="ALS39" s="5"/>
      <c r="ALT39" s="5"/>
      <c r="ALU39" s="5"/>
      <c r="ALV39" s="5"/>
      <c r="ALW39" s="5"/>
      <c r="ALX39" s="5"/>
      <c r="ALY39" s="5"/>
      <c r="ALZ39" s="5"/>
      <c r="AMA39" s="5"/>
      <c r="AMB39" s="5"/>
      <c r="AMC39" s="5"/>
      <c r="AMD39" s="5"/>
      <c r="AME39" s="5"/>
      <c r="AMF39" s="5"/>
      <c r="AMG39" s="5"/>
      <c r="AMH39" s="5"/>
      <c r="AMI39" s="5"/>
      <c r="AMJ39" s="5"/>
    </row>
    <row r="40" ht="15">
      <c r="A40" s="18">
        <f t="shared" si="1"/>
        <v>33</v>
      </c>
      <c r="B40" s="19" t="s">
        <v>72</v>
      </c>
      <c r="C40" s="19" t="s">
        <v>73</v>
      </c>
      <c r="D40" s="20">
        <v>1294.47</v>
      </c>
      <c r="E40" s="21">
        <v>46099</v>
      </c>
      <c r="F40" s="23">
        <v>46069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  <c r="ALX40" s="5"/>
      <c r="ALY40" s="5"/>
      <c r="ALZ40" s="5"/>
      <c r="AMA40" s="5"/>
      <c r="AMB40" s="5"/>
      <c r="AMC40" s="5"/>
      <c r="AMD40" s="5"/>
      <c r="AME40" s="5"/>
      <c r="AMF40" s="5"/>
      <c r="AMG40" s="5"/>
      <c r="AMH40" s="5"/>
      <c r="AMI40" s="5"/>
      <c r="AMJ40" s="5"/>
    </row>
    <row r="41" ht="15">
      <c r="A41" s="18">
        <f t="shared" si="1"/>
        <v>34</v>
      </c>
      <c r="B41" s="19" t="s">
        <v>74</v>
      </c>
      <c r="C41" s="19" t="s">
        <v>75</v>
      </c>
      <c r="D41" s="20">
        <v>522.33000000000004</v>
      </c>
      <c r="E41" s="21">
        <v>46099</v>
      </c>
      <c r="F41" s="23">
        <v>46069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  <c r="ALE41" s="5"/>
      <c r="ALF41" s="5"/>
      <c r="ALG41" s="5"/>
      <c r="ALH41" s="5"/>
      <c r="ALI41" s="5"/>
      <c r="ALJ41" s="5"/>
      <c r="ALK41" s="5"/>
      <c r="ALL41" s="5"/>
      <c r="ALM41" s="5"/>
      <c r="ALN41" s="5"/>
      <c r="ALO41" s="5"/>
      <c r="ALP41" s="5"/>
      <c r="ALQ41" s="5"/>
      <c r="ALR41" s="5"/>
      <c r="ALS41" s="5"/>
      <c r="ALT41" s="5"/>
      <c r="ALU41" s="5"/>
      <c r="ALV41" s="5"/>
      <c r="ALW41" s="5"/>
      <c r="ALX41" s="5"/>
      <c r="ALY41" s="5"/>
      <c r="ALZ41" s="5"/>
      <c r="AMA41" s="5"/>
      <c r="AMB41" s="5"/>
      <c r="AMC41" s="5"/>
      <c r="AMD41" s="5"/>
      <c r="AME41" s="5"/>
      <c r="AMF41" s="5"/>
      <c r="AMG41" s="5"/>
      <c r="AMH41" s="5"/>
      <c r="AMI41" s="5"/>
      <c r="AMJ41" s="5"/>
    </row>
    <row r="42" ht="15">
      <c r="A42" s="18">
        <f t="shared" si="1"/>
        <v>35</v>
      </c>
      <c r="B42" s="19" t="s">
        <v>76</v>
      </c>
      <c r="C42" s="19" t="s">
        <v>77</v>
      </c>
      <c r="D42" s="20">
        <v>370.93000000000001</v>
      </c>
      <c r="E42" s="21">
        <v>46099</v>
      </c>
      <c r="F42" s="23">
        <v>46069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  <c r="ALE42" s="5"/>
      <c r="ALF42" s="5"/>
      <c r="ALG42" s="5"/>
      <c r="ALH42" s="5"/>
      <c r="ALI42" s="5"/>
      <c r="ALJ42" s="5"/>
      <c r="ALK42" s="5"/>
      <c r="ALL42" s="5"/>
      <c r="ALM42" s="5"/>
      <c r="ALN42" s="5"/>
      <c r="ALO42" s="5"/>
      <c r="ALP42" s="5"/>
      <c r="ALQ42" s="5"/>
      <c r="ALR42" s="5"/>
      <c r="ALS42" s="5"/>
      <c r="ALT42" s="5"/>
      <c r="ALU42" s="5"/>
      <c r="ALV42" s="5"/>
      <c r="ALW42" s="5"/>
      <c r="ALX42" s="5"/>
      <c r="ALY42" s="5"/>
      <c r="ALZ42" s="5"/>
      <c r="AMA42" s="5"/>
      <c r="AMB42" s="5"/>
      <c r="AMC42" s="5"/>
      <c r="AMD42" s="5"/>
      <c r="AME42" s="5"/>
      <c r="AMF42" s="5"/>
      <c r="AMG42" s="5"/>
      <c r="AMH42" s="5"/>
      <c r="AMI42" s="5"/>
      <c r="AMJ42" s="5"/>
    </row>
    <row r="43" ht="15">
      <c r="A43" s="18">
        <f t="shared" si="1"/>
        <v>36</v>
      </c>
      <c r="B43" s="19" t="s">
        <v>78</v>
      </c>
      <c r="C43" s="19" t="s">
        <v>79</v>
      </c>
      <c r="D43" s="20">
        <v>1430.73</v>
      </c>
      <c r="E43" s="21">
        <v>46099</v>
      </c>
      <c r="F43" s="23">
        <v>46069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  <c r="ALE43" s="5"/>
      <c r="ALF43" s="5"/>
      <c r="ALG43" s="5"/>
      <c r="ALH43" s="5"/>
      <c r="ALI43" s="5"/>
      <c r="ALJ43" s="5"/>
      <c r="ALK43" s="5"/>
      <c r="ALL43" s="5"/>
      <c r="ALM43" s="5"/>
      <c r="ALN43" s="5"/>
      <c r="ALO43" s="5"/>
      <c r="ALP43" s="5"/>
      <c r="ALQ43" s="5"/>
      <c r="ALR43" s="5"/>
      <c r="ALS43" s="5"/>
      <c r="ALT43" s="5"/>
      <c r="ALU43" s="5"/>
      <c r="ALV43" s="5"/>
      <c r="ALW43" s="5"/>
      <c r="ALX43" s="5"/>
      <c r="ALY43" s="5"/>
      <c r="ALZ43" s="5"/>
      <c r="AMA43" s="5"/>
      <c r="AMB43" s="5"/>
      <c r="AMC43" s="5"/>
      <c r="AMD43" s="5"/>
      <c r="AME43" s="5"/>
      <c r="AMF43" s="5"/>
      <c r="AMG43" s="5"/>
      <c r="AMH43" s="5"/>
      <c r="AMI43" s="5"/>
      <c r="AMJ43" s="5"/>
    </row>
    <row r="44" ht="15">
      <c r="A44" s="18">
        <f t="shared" si="1"/>
        <v>37</v>
      </c>
      <c r="B44" s="19" t="s">
        <v>80</v>
      </c>
      <c r="C44" s="19" t="s">
        <v>81</v>
      </c>
      <c r="D44" s="20">
        <v>764.57000000000005</v>
      </c>
      <c r="E44" s="21">
        <v>46099</v>
      </c>
      <c r="F44" s="23">
        <v>46069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  <c r="PJ44" s="5"/>
      <c r="PK44" s="5"/>
      <c r="PL44" s="5"/>
      <c r="PM44" s="5"/>
      <c r="PN44" s="5"/>
      <c r="PO44" s="5"/>
      <c r="PP44" s="5"/>
      <c r="PQ44" s="5"/>
      <c r="PR44" s="5"/>
      <c r="PS44" s="5"/>
      <c r="PT44" s="5"/>
      <c r="PU44" s="5"/>
      <c r="PV44" s="5"/>
      <c r="PW44" s="5"/>
      <c r="PX44" s="5"/>
      <c r="PY44" s="5"/>
      <c r="PZ44" s="5"/>
      <c r="QA44" s="5"/>
      <c r="QB44" s="5"/>
      <c r="QC44" s="5"/>
      <c r="QD44" s="5"/>
      <c r="QE44" s="5"/>
      <c r="QF44" s="5"/>
      <c r="QG44" s="5"/>
      <c r="QH44" s="5"/>
      <c r="QI44" s="5"/>
      <c r="QJ44" s="5"/>
      <c r="QK44" s="5"/>
      <c r="QL44" s="5"/>
      <c r="QM44" s="5"/>
      <c r="QN44" s="5"/>
      <c r="QO44" s="5"/>
      <c r="QP44" s="5"/>
      <c r="QQ44" s="5"/>
      <c r="QR44" s="5"/>
      <c r="QS44" s="5"/>
      <c r="QT44" s="5"/>
      <c r="QU44" s="5"/>
      <c r="QV44" s="5"/>
      <c r="QW44" s="5"/>
      <c r="QX44" s="5"/>
      <c r="QY44" s="5"/>
      <c r="QZ44" s="5"/>
      <c r="RA44" s="5"/>
      <c r="RB44" s="5"/>
      <c r="RC44" s="5"/>
      <c r="RD44" s="5"/>
      <c r="RE44" s="5"/>
      <c r="RF44" s="5"/>
      <c r="RG44" s="5"/>
      <c r="RH44" s="5"/>
      <c r="RI44" s="5"/>
      <c r="RJ44" s="5"/>
      <c r="RK44" s="5"/>
      <c r="RL44" s="5"/>
      <c r="RM44" s="5"/>
      <c r="RN44" s="5"/>
      <c r="RO44" s="5"/>
      <c r="RP44" s="5"/>
      <c r="RQ44" s="5"/>
      <c r="RR44" s="5"/>
      <c r="RS44" s="5"/>
      <c r="RT44" s="5"/>
      <c r="RU44" s="5"/>
      <c r="RV44" s="5"/>
      <c r="RW44" s="5"/>
      <c r="RX44" s="5"/>
      <c r="RY44" s="5"/>
      <c r="RZ44" s="5"/>
      <c r="SA44" s="5"/>
      <c r="SB44" s="5"/>
      <c r="SC44" s="5"/>
      <c r="SD44" s="5"/>
      <c r="SE44" s="5"/>
      <c r="SF44" s="5"/>
      <c r="SG44" s="5"/>
      <c r="SH44" s="5"/>
      <c r="SI44" s="5"/>
      <c r="SJ44" s="5"/>
      <c r="SK44" s="5"/>
      <c r="SL44" s="5"/>
      <c r="SM44" s="5"/>
      <c r="SN44" s="5"/>
      <c r="SO44" s="5"/>
      <c r="SP44" s="5"/>
      <c r="SQ44" s="5"/>
      <c r="SR44" s="5"/>
      <c r="SS44" s="5"/>
      <c r="ST44" s="5"/>
      <c r="SU44" s="5"/>
      <c r="SV44" s="5"/>
      <c r="SW44" s="5"/>
      <c r="SX44" s="5"/>
      <c r="SY44" s="5"/>
      <c r="SZ44" s="5"/>
      <c r="TA44" s="5"/>
      <c r="TB44" s="5"/>
      <c r="TC44" s="5"/>
      <c r="TD44" s="5"/>
      <c r="TE44" s="5"/>
      <c r="TF44" s="5"/>
      <c r="TG44" s="5"/>
      <c r="TH44" s="5"/>
      <c r="TI44" s="5"/>
      <c r="TJ44" s="5"/>
      <c r="TK44" s="5"/>
      <c r="TL44" s="5"/>
      <c r="TM44" s="5"/>
      <c r="TN44" s="5"/>
      <c r="TO44" s="5"/>
      <c r="TP44" s="5"/>
      <c r="TQ44" s="5"/>
      <c r="TR44" s="5"/>
      <c r="TS44" s="5"/>
      <c r="TT44" s="5"/>
      <c r="TU44" s="5"/>
      <c r="TV44" s="5"/>
      <c r="TW44" s="5"/>
      <c r="TX44" s="5"/>
      <c r="TY44" s="5"/>
      <c r="TZ44" s="5"/>
      <c r="UA44" s="5"/>
      <c r="UB44" s="5"/>
      <c r="UC44" s="5"/>
      <c r="UD44" s="5"/>
      <c r="UE44" s="5"/>
      <c r="UF44" s="5"/>
      <c r="UG44" s="5"/>
      <c r="UH44" s="5"/>
      <c r="UI44" s="5"/>
      <c r="UJ44" s="5"/>
      <c r="UK44" s="5"/>
      <c r="UL44" s="5"/>
      <c r="UM44" s="5"/>
      <c r="UN44" s="5"/>
      <c r="UO44" s="5"/>
      <c r="UP44" s="5"/>
      <c r="UQ44" s="5"/>
      <c r="UR44" s="5"/>
      <c r="US44" s="5"/>
      <c r="UT44" s="5"/>
      <c r="UU44" s="5"/>
      <c r="UV44" s="5"/>
      <c r="UW44" s="5"/>
      <c r="UX44" s="5"/>
      <c r="UY44" s="5"/>
      <c r="UZ44" s="5"/>
      <c r="VA44" s="5"/>
      <c r="VB44" s="5"/>
      <c r="VC44" s="5"/>
      <c r="VD44" s="5"/>
      <c r="VE44" s="5"/>
      <c r="VF44" s="5"/>
      <c r="VG44" s="5"/>
      <c r="VH44" s="5"/>
      <c r="VI44" s="5"/>
      <c r="VJ44" s="5"/>
      <c r="VK44" s="5"/>
      <c r="VL44" s="5"/>
      <c r="VM44" s="5"/>
      <c r="VN44" s="5"/>
      <c r="VO44" s="5"/>
      <c r="VP44" s="5"/>
      <c r="VQ44" s="5"/>
      <c r="VR44" s="5"/>
      <c r="VS44" s="5"/>
      <c r="VT44" s="5"/>
      <c r="VU44" s="5"/>
      <c r="VV44" s="5"/>
      <c r="VW44" s="5"/>
      <c r="VX44" s="5"/>
      <c r="VY44" s="5"/>
      <c r="VZ44" s="5"/>
      <c r="WA44" s="5"/>
      <c r="WB44" s="5"/>
      <c r="WC44" s="5"/>
      <c r="WD44" s="5"/>
      <c r="WE44" s="5"/>
      <c r="WF44" s="5"/>
      <c r="WG44" s="5"/>
      <c r="WH44" s="5"/>
      <c r="WI44" s="5"/>
      <c r="WJ44" s="5"/>
      <c r="WK44" s="5"/>
      <c r="WL44" s="5"/>
      <c r="WM44" s="5"/>
      <c r="WN44" s="5"/>
      <c r="WO44" s="5"/>
      <c r="WP44" s="5"/>
      <c r="WQ44" s="5"/>
      <c r="WR44" s="5"/>
      <c r="WS44" s="5"/>
      <c r="WT44" s="5"/>
      <c r="WU44" s="5"/>
      <c r="WV44" s="5"/>
      <c r="WW44" s="5"/>
      <c r="WX44" s="5"/>
      <c r="WY44" s="5"/>
      <c r="WZ44" s="5"/>
      <c r="XA44" s="5"/>
      <c r="XB44" s="5"/>
      <c r="XC44" s="5"/>
      <c r="XD44" s="5"/>
      <c r="XE44" s="5"/>
      <c r="XF44" s="5"/>
      <c r="XG44" s="5"/>
      <c r="XH44" s="5"/>
      <c r="XI44" s="5"/>
      <c r="XJ44" s="5"/>
      <c r="XK44" s="5"/>
      <c r="XL44" s="5"/>
      <c r="XM44" s="5"/>
      <c r="XN44" s="5"/>
      <c r="XO44" s="5"/>
      <c r="XP44" s="5"/>
      <c r="XQ44" s="5"/>
      <c r="XR44" s="5"/>
      <c r="XS44" s="5"/>
      <c r="XT44" s="5"/>
      <c r="XU44" s="5"/>
      <c r="XV44" s="5"/>
      <c r="XW44" s="5"/>
      <c r="XX44" s="5"/>
      <c r="XY44" s="5"/>
      <c r="XZ44" s="5"/>
      <c r="YA44" s="5"/>
      <c r="YB44" s="5"/>
      <c r="YC44" s="5"/>
      <c r="YD44" s="5"/>
      <c r="YE44" s="5"/>
      <c r="YF44" s="5"/>
      <c r="YG44" s="5"/>
      <c r="YH44" s="5"/>
      <c r="YI44" s="5"/>
      <c r="YJ44" s="5"/>
      <c r="YK44" s="5"/>
      <c r="YL44" s="5"/>
      <c r="YM44" s="5"/>
      <c r="YN44" s="5"/>
      <c r="YO44" s="5"/>
      <c r="YP44" s="5"/>
      <c r="YQ44" s="5"/>
      <c r="YR44" s="5"/>
      <c r="YS44" s="5"/>
      <c r="YT44" s="5"/>
      <c r="YU44" s="5"/>
      <c r="YV44" s="5"/>
      <c r="YW44" s="5"/>
      <c r="YX44" s="5"/>
      <c r="YY44" s="5"/>
      <c r="YZ44" s="5"/>
      <c r="ZA44" s="5"/>
      <c r="ZB44" s="5"/>
      <c r="ZC44" s="5"/>
      <c r="ZD44" s="5"/>
      <c r="ZE44" s="5"/>
      <c r="ZF44" s="5"/>
      <c r="ZG44" s="5"/>
      <c r="ZH44" s="5"/>
      <c r="ZI44" s="5"/>
      <c r="ZJ44" s="5"/>
      <c r="ZK44" s="5"/>
      <c r="ZL44" s="5"/>
      <c r="ZM44" s="5"/>
      <c r="ZN44" s="5"/>
      <c r="ZO44" s="5"/>
      <c r="ZP44" s="5"/>
      <c r="ZQ44" s="5"/>
      <c r="ZR44" s="5"/>
      <c r="ZS44" s="5"/>
      <c r="ZT44" s="5"/>
      <c r="ZU44" s="5"/>
      <c r="ZV44" s="5"/>
      <c r="ZW44" s="5"/>
      <c r="ZX44" s="5"/>
      <c r="ZY44" s="5"/>
      <c r="ZZ44" s="5"/>
      <c r="AAA44" s="5"/>
      <c r="AAB44" s="5"/>
      <c r="AAC44" s="5"/>
      <c r="AAD44" s="5"/>
      <c r="AAE44" s="5"/>
      <c r="AAF44" s="5"/>
      <c r="AAG44" s="5"/>
      <c r="AAH44" s="5"/>
      <c r="AAI44" s="5"/>
      <c r="AAJ44" s="5"/>
      <c r="AAK44" s="5"/>
      <c r="AAL44" s="5"/>
      <c r="AAM44" s="5"/>
      <c r="AAN44" s="5"/>
      <c r="AAO44" s="5"/>
      <c r="AAP44" s="5"/>
      <c r="AAQ44" s="5"/>
      <c r="AAR44" s="5"/>
      <c r="AAS44" s="5"/>
      <c r="AAT44" s="5"/>
      <c r="AAU44" s="5"/>
      <c r="AAV44" s="5"/>
      <c r="AAW44" s="5"/>
      <c r="AAX44" s="5"/>
      <c r="AAY44" s="5"/>
      <c r="AAZ44" s="5"/>
      <c r="ABA44" s="5"/>
      <c r="ABB44" s="5"/>
      <c r="ABC44" s="5"/>
      <c r="ABD44" s="5"/>
      <c r="ABE44" s="5"/>
      <c r="ABF44" s="5"/>
      <c r="ABG44" s="5"/>
      <c r="ABH44" s="5"/>
      <c r="ABI44" s="5"/>
      <c r="ABJ44" s="5"/>
      <c r="ABK44" s="5"/>
      <c r="ABL44" s="5"/>
      <c r="ABM44" s="5"/>
      <c r="ABN44" s="5"/>
      <c r="ABO44" s="5"/>
      <c r="ABP44" s="5"/>
      <c r="ABQ44" s="5"/>
      <c r="ABR44" s="5"/>
      <c r="ABS44" s="5"/>
      <c r="ABT44" s="5"/>
      <c r="ABU44" s="5"/>
      <c r="ABV44" s="5"/>
      <c r="ABW44" s="5"/>
      <c r="ABX44" s="5"/>
      <c r="ABY44" s="5"/>
      <c r="ABZ44" s="5"/>
      <c r="ACA44" s="5"/>
      <c r="ACB44" s="5"/>
      <c r="ACC44" s="5"/>
      <c r="ACD44" s="5"/>
      <c r="ACE44" s="5"/>
      <c r="ACF44" s="5"/>
      <c r="ACG44" s="5"/>
      <c r="ACH44" s="5"/>
      <c r="ACI44" s="5"/>
      <c r="ACJ44" s="5"/>
      <c r="ACK44" s="5"/>
      <c r="ACL44" s="5"/>
      <c r="ACM44" s="5"/>
      <c r="ACN44" s="5"/>
      <c r="ACO44" s="5"/>
      <c r="ACP44" s="5"/>
      <c r="ACQ44" s="5"/>
      <c r="ACR44" s="5"/>
      <c r="ACS44" s="5"/>
      <c r="ACT44" s="5"/>
      <c r="ACU44" s="5"/>
      <c r="ACV44" s="5"/>
      <c r="ACW44" s="5"/>
      <c r="ACX44" s="5"/>
      <c r="ACY44" s="5"/>
      <c r="ACZ44" s="5"/>
      <c r="ADA44" s="5"/>
      <c r="ADB44" s="5"/>
      <c r="ADC44" s="5"/>
      <c r="ADD44" s="5"/>
      <c r="ADE44" s="5"/>
      <c r="ADF44" s="5"/>
      <c r="ADG44" s="5"/>
      <c r="ADH44" s="5"/>
      <c r="ADI44" s="5"/>
      <c r="ADJ44" s="5"/>
      <c r="ADK44" s="5"/>
      <c r="ADL44" s="5"/>
      <c r="ADM44" s="5"/>
      <c r="ADN44" s="5"/>
      <c r="ADO44" s="5"/>
      <c r="ADP44" s="5"/>
      <c r="ADQ44" s="5"/>
      <c r="ADR44" s="5"/>
      <c r="ADS44" s="5"/>
      <c r="ADT44" s="5"/>
      <c r="ADU44" s="5"/>
      <c r="ADV44" s="5"/>
      <c r="ADW44" s="5"/>
      <c r="ADX44" s="5"/>
      <c r="ADY44" s="5"/>
      <c r="ADZ44" s="5"/>
      <c r="AEA44" s="5"/>
      <c r="AEB44" s="5"/>
      <c r="AEC44" s="5"/>
      <c r="AED44" s="5"/>
      <c r="AEE44" s="5"/>
      <c r="AEF44" s="5"/>
      <c r="AEG44" s="5"/>
      <c r="AEH44" s="5"/>
      <c r="AEI44" s="5"/>
      <c r="AEJ44" s="5"/>
      <c r="AEK44" s="5"/>
      <c r="AEL44" s="5"/>
      <c r="AEM44" s="5"/>
      <c r="AEN44" s="5"/>
      <c r="AEO44" s="5"/>
      <c r="AEP44" s="5"/>
      <c r="AEQ44" s="5"/>
      <c r="AER44" s="5"/>
      <c r="AES44" s="5"/>
      <c r="AET44" s="5"/>
      <c r="AEU44" s="5"/>
      <c r="AEV44" s="5"/>
      <c r="AEW44" s="5"/>
      <c r="AEX44" s="5"/>
      <c r="AEY44" s="5"/>
      <c r="AEZ44" s="5"/>
      <c r="AFA44" s="5"/>
      <c r="AFB44" s="5"/>
      <c r="AFC44" s="5"/>
      <c r="AFD44" s="5"/>
      <c r="AFE44" s="5"/>
      <c r="AFF44" s="5"/>
      <c r="AFG44" s="5"/>
      <c r="AFH44" s="5"/>
      <c r="AFI44" s="5"/>
      <c r="AFJ44" s="5"/>
      <c r="AFK44" s="5"/>
      <c r="AFL44" s="5"/>
      <c r="AFM44" s="5"/>
      <c r="AFN44" s="5"/>
      <c r="AFO44" s="5"/>
      <c r="AFP44" s="5"/>
      <c r="AFQ44" s="5"/>
      <c r="AFR44" s="5"/>
      <c r="AFS44" s="5"/>
      <c r="AFT44" s="5"/>
      <c r="AFU44" s="5"/>
      <c r="AFV44" s="5"/>
      <c r="AFW44" s="5"/>
      <c r="AFX44" s="5"/>
      <c r="AFY44" s="5"/>
      <c r="AFZ44" s="5"/>
      <c r="AGA44" s="5"/>
      <c r="AGB44" s="5"/>
      <c r="AGC44" s="5"/>
      <c r="AGD44" s="5"/>
      <c r="AGE44" s="5"/>
      <c r="AGF44" s="5"/>
      <c r="AGG44" s="5"/>
      <c r="AGH44" s="5"/>
      <c r="AGI44" s="5"/>
      <c r="AGJ44" s="5"/>
      <c r="AGK44" s="5"/>
      <c r="AGL44" s="5"/>
      <c r="AGM44" s="5"/>
      <c r="AGN44" s="5"/>
      <c r="AGO44" s="5"/>
      <c r="AGP44" s="5"/>
      <c r="AGQ44" s="5"/>
      <c r="AGR44" s="5"/>
      <c r="AGS44" s="5"/>
      <c r="AGT44" s="5"/>
      <c r="AGU44" s="5"/>
      <c r="AGV44" s="5"/>
      <c r="AGW44" s="5"/>
      <c r="AGX44" s="5"/>
      <c r="AGY44" s="5"/>
      <c r="AGZ44" s="5"/>
      <c r="AHA44" s="5"/>
      <c r="AHB44" s="5"/>
      <c r="AHC44" s="5"/>
      <c r="AHD44" s="5"/>
      <c r="AHE44" s="5"/>
      <c r="AHF44" s="5"/>
      <c r="AHG44" s="5"/>
      <c r="AHH44" s="5"/>
      <c r="AHI44" s="5"/>
      <c r="AHJ44" s="5"/>
      <c r="AHK44" s="5"/>
      <c r="AHL44" s="5"/>
      <c r="AHM44" s="5"/>
      <c r="AHN44" s="5"/>
      <c r="AHO44" s="5"/>
      <c r="AHP44" s="5"/>
      <c r="AHQ44" s="5"/>
      <c r="AHR44" s="5"/>
      <c r="AHS44" s="5"/>
      <c r="AHT44" s="5"/>
      <c r="AHU44" s="5"/>
      <c r="AHV44" s="5"/>
      <c r="AHW44" s="5"/>
      <c r="AHX44" s="5"/>
      <c r="AHY44" s="5"/>
      <c r="AHZ44" s="5"/>
      <c r="AIA44" s="5"/>
      <c r="AIB44" s="5"/>
      <c r="AIC44" s="5"/>
      <c r="AID44" s="5"/>
      <c r="AIE44" s="5"/>
      <c r="AIF44" s="5"/>
      <c r="AIG44" s="5"/>
      <c r="AIH44" s="5"/>
      <c r="AII44" s="5"/>
      <c r="AIJ44" s="5"/>
      <c r="AIK44" s="5"/>
      <c r="AIL44" s="5"/>
      <c r="AIM44" s="5"/>
      <c r="AIN44" s="5"/>
      <c r="AIO44" s="5"/>
      <c r="AIP44" s="5"/>
      <c r="AIQ44" s="5"/>
      <c r="AIR44" s="5"/>
      <c r="AIS44" s="5"/>
      <c r="AIT44" s="5"/>
      <c r="AIU44" s="5"/>
      <c r="AIV44" s="5"/>
      <c r="AIW44" s="5"/>
      <c r="AIX44" s="5"/>
      <c r="AIY44" s="5"/>
      <c r="AIZ44" s="5"/>
      <c r="AJA44" s="5"/>
      <c r="AJB44" s="5"/>
      <c r="AJC44" s="5"/>
      <c r="AJD44" s="5"/>
      <c r="AJE44" s="5"/>
      <c r="AJF44" s="5"/>
      <c r="AJG44" s="5"/>
      <c r="AJH44" s="5"/>
      <c r="AJI44" s="5"/>
      <c r="AJJ44" s="5"/>
      <c r="AJK44" s="5"/>
      <c r="AJL44" s="5"/>
      <c r="AJM44" s="5"/>
      <c r="AJN44" s="5"/>
      <c r="AJO44" s="5"/>
      <c r="AJP44" s="5"/>
      <c r="AJQ44" s="5"/>
      <c r="AJR44" s="5"/>
      <c r="AJS44" s="5"/>
      <c r="AJT44" s="5"/>
      <c r="AJU44" s="5"/>
      <c r="AJV44" s="5"/>
      <c r="AJW44" s="5"/>
      <c r="AJX44" s="5"/>
      <c r="AJY44" s="5"/>
      <c r="AJZ44" s="5"/>
      <c r="AKA44" s="5"/>
      <c r="AKB44" s="5"/>
      <c r="AKC44" s="5"/>
      <c r="AKD44" s="5"/>
      <c r="AKE44" s="5"/>
      <c r="AKF44" s="5"/>
      <c r="AKG44" s="5"/>
      <c r="AKH44" s="5"/>
      <c r="AKI44" s="5"/>
      <c r="AKJ44" s="5"/>
      <c r="AKK44" s="5"/>
      <c r="AKL44" s="5"/>
      <c r="AKM44" s="5"/>
      <c r="AKN44" s="5"/>
      <c r="AKO44" s="5"/>
      <c r="AKP44" s="5"/>
      <c r="AKQ44" s="5"/>
      <c r="AKR44" s="5"/>
      <c r="AKS44" s="5"/>
      <c r="AKT44" s="5"/>
      <c r="AKU44" s="5"/>
      <c r="AKV44" s="5"/>
      <c r="AKW44" s="5"/>
      <c r="AKX44" s="5"/>
      <c r="AKY44" s="5"/>
      <c r="AKZ44" s="5"/>
      <c r="ALA44" s="5"/>
      <c r="ALB44" s="5"/>
      <c r="ALC44" s="5"/>
      <c r="ALD44" s="5"/>
      <c r="ALE44" s="5"/>
      <c r="ALF44" s="5"/>
      <c r="ALG44" s="5"/>
      <c r="ALH44" s="5"/>
      <c r="ALI44" s="5"/>
      <c r="ALJ44" s="5"/>
      <c r="ALK44" s="5"/>
      <c r="ALL44" s="5"/>
      <c r="ALM44" s="5"/>
      <c r="ALN44" s="5"/>
      <c r="ALO44" s="5"/>
      <c r="ALP44" s="5"/>
      <c r="ALQ44" s="5"/>
      <c r="ALR44" s="5"/>
      <c r="ALS44" s="5"/>
      <c r="ALT44" s="5"/>
      <c r="ALU44" s="5"/>
      <c r="ALV44" s="5"/>
      <c r="ALW44" s="5"/>
      <c r="ALX44" s="5"/>
      <c r="ALY44" s="5"/>
      <c r="ALZ44" s="5"/>
      <c r="AMA44" s="5"/>
      <c r="AMB44" s="5"/>
      <c r="AMC44" s="5"/>
      <c r="AMD44" s="5"/>
      <c r="AME44" s="5"/>
      <c r="AMF44" s="5"/>
      <c r="AMG44" s="5"/>
      <c r="AMH44" s="5"/>
      <c r="AMI44" s="5"/>
      <c r="AMJ44" s="5"/>
    </row>
    <row r="45" ht="15">
      <c r="A45" s="18">
        <f t="shared" si="1"/>
        <v>38</v>
      </c>
      <c r="B45" s="19" t="s">
        <v>82</v>
      </c>
      <c r="C45" s="19" t="s">
        <v>83</v>
      </c>
      <c r="D45" s="20">
        <v>1589.7</v>
      </c>
      <c r="E45" s="21">
        <v>46099</v>
      </c>
      <c r="F45" s="23">
        <v>46069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  <c r="ALE45" s="5"/>
      <c r="ALF45" s="5"/>
      <c r="ALG45" s="5"/>
      <c r="ALH45" s="5"/>
      <c r="ALI45" s="5"/>
      <c r="ALJ45" s="5"/>
      <c r="ALK45" s="5"/>
      <c r="ALL45" s="5"/>
      <c r="ALM45" s="5"/>
      <c r="ALN45" s="5"/>
      <c r="ALO45" s="5"/>
      <c r="ALP45" s="5"/>
      <c r="ALQ45" s="5"/>
      <c r="ALR45" s="5"/>
      <c r="ALS45" s="5"/>
      <c r="ALT45" s="5"/>
      <c r="ALU45" s="5"/>
      <c r="ALV45" s="5"/>
      <c r="ALW45" s="5"/>
      <c r="ALX45" s="5"/>
      <c r="ALY45" s="5"/>
      <c r="ALZ45" s="5"/>
      <c r="AMA45" s="5"/>
      <c r="AMB45" s="5"/>
      <c r="AMC45" s="5"/>
      <c r="AMD45" s="5"/>
      <c r="AME45" s="5"/>
      <c r="AMF45" s="5"/>
      <c r="AMG45" s="5"/>
      <c r="AMH45" s="5"/>
      <c r="AMI45" s="5"/>
      <c r="AMJ45" s="5"/>
    </row>
    <row r="46" ht="15">
      <c r="A46" s="18">
        <f t="shared" si="1"/>
        <v>39</v>
      </c>
      <c r="B46" s="19" t="s">
        <v>84</v>
      </c>
      <c r="C46" s="19" t="s">
        <v>85</v>
      </c>
      <c r="D46" s="20">
        <v>772.13999999999999</v>
      </c>
      <c r="E46" s="21">
        <v>46099</v>
      </c>
      <c r="F46" s="23">
        <v>46069</v>
      </c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  <c r="ALE46" s="5"/>
      <c r="ALF46" s="5"/>
      <c r="ALG46" s="5"/>
      <c r="ALH46" s="5"/>
      <c r="ALI46" s="5"/>
      <c r="ALJ46" s="5"/>
      <c r="ALK46" s="5"/>
      <c r="ALL46" s="5"/>
      <c r="ALM46" s="5"/>
      <c r="ALN46" s="5"/>
      <c r="ALO46" s="5"/>
      <c r="ALP46" s="5"/>
      <c r="ALQ46" s="5"/>
      <c r="ALR46" s="5"/>
      <c r="ALS46" s="5"/>
      <c r="ALT46" s="5"/>
      <c r="ALU46" s="5"/>
      <c r="ALV46" s="5"/>
      <c r="ALW46" s="5"/>
      <c r="ALX46" s="5"/>
      <c r="ALY46" s="5"/>
      <c r="ALZ46" s="5"/>
      <c r="AMA46" s="5"/>
      <c r="AMB46" s="5"/>
      <c r="AMC46" s="5"/>
      <c r="AMD46" s="5"/>
      <c r="AME46" s="5"/>
      <c r="AMF46" s="5"/>
      <c r="AMG46" s="5"/>
      <c r="AMH46" s="5"/>
      <c r="AMI46" s="5"/>
      <c r="AMJ46" s="5"/>
    </row>
    <row r="47" ht="15">
      <c r="A47" s="18">
        <f t="shared" si="1"/>
        <v>40</v>
      </c>
      <c r="B47" s="19" t="s">
        <v>86</v>
      </c>
      <c r="C47" s="19" t="s">
        <v>87</v>
      </c>
      <c r="D47" s="20">
        <v>575.32000000000005</v>
      </c>
      <c r="E47" s="21">
        <v>46099</v>
      </c>
      <c r="F47" s="23">
        <v>46069</v>
      </c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</row>
    <row r="48" ht="15">
      <c r="A48" s="18">
        <f t="shared" si="1"/>
        <v>41</v>
      </c>
      <c r="B48" s="19" t="s">
        <v>88</v>
      </c>
      <c r="C48" s="19" t="s">
        <v>89</v>
      </c>
      <c r="D48" s="20">
        <v>1058.21</v>
      </c>
      <c r="E48" s="21">
        <v>46099</v>
      </c>
      <c r="F48" s="23">
        <v>46069</v>
      </c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  <c r="PJ48" s="5"/>
      <c r="PK48" s="5"/>
      <c r="PL48" s="5"/>
      <c r="PM48" s="5"/>
      <c r="PN48" s="5"/>
      <c r="PO48" s="5"/>
      <c r="PP48" s="5"/>
      <c r="PQ48" s="5"/>
      <c r="PR48" s="5"/>
      <c r="PS48" s="5"/>
      <c r="PT48" s="5"/>
      <c r="PU48" s="5"/>
      <c r="PV48" s="5"/>
      <c r="PW48" s="5"/>
      <c r="PX48" s="5"/>
      <c r="PY48" s="5"/>
      <c r="PZ48" s="5"/>
      <c r="QA48" s="5"/>
      <c r="QB48" s="5"/>
      <c r="QC48" s="5"/>
      <c r="QD48" s="5"/>
      <c r="QE48" s="5"/>
      <c r="QF48" s="5"/>
      <c r="QG48" s="5"/>
      <c r="QH48" s="5"/>
      <c r="QI48" s="5"/>
      <c r="QJ48" s="5"/>
      <c r="QK48" s="5"/>
      <c r="QL48" s="5"/>
      <c r="QM48" s="5"/>
      <c r="QN48" s="5"/>
      <c r="QO48" s="5"/>
      <c r="QP48" s="5"/>
      <c r="QQ48" s="5"/>
      <c r="QR48" s="5"/>
      <c r="QS48" s="5"/>
      <c r="QT48" s="5"/>
      <c r="QU48" s="5"/>
      <c r="QV48" s="5"/>
      <c r="QW48" s="5"/>
      <c r="QX48" s="5"/>
      <c r="QY48" s="5"/>
      <c r="QZ48" s="5"/>
      <c r="RA48" s="5"/>
      <c r="RB48" s="5"/>
      <c r="RC48" s="5"/>
      <c r="RD48" s="5"/>
      <c r="RE48" s="5"/>
      <c r="RF48" s="5"/>
      <c r="RG48" s="5"/>
      <c r="RH48" s="5"/>
      <c r="RI48" s="5"/>
      <c r="RJ48" s="5"/>
      <c r="RK48" s="5"/>
      <c r="RL48" s="5"/>
      <c r="RM48" s="5"/>
      <c r="RN48" s="5"/>
      <c r="RO48" s="5"/>
      <c r="RP48" s="5"/>
      <c r="RQ48" s="5"/>
      <c r="RR48" s="5"/>
      <c r="RS48" s="5"/>
      <c r="RT48" s="5"/>
      <c r="RU48" s="5"/>
      <c r="RV48" s="5"/>
      <c r="RW48" s="5"/>
      <c r="RX48" s="5"/>
      <c r="RY48" s="5"/>
      <c r="RZ48" s="5"/>
      <c r="SA48" s="5"/>
      <c r="SB48" s="5"/>
      <c r="SC48" s="5"/>
      <c r="SD48" s="5"/>
      <c r="SE48" s="5"/>
      <c r="SF48" s="5"/>
      <c r="SG48" s="5"/>
      <c r="SH48" s="5"/>
      <c r="SI48" s="5"/>
      <c r="SJ48" s="5"/>
      <c r="SK48" s="5"/>
      <c r="SL48" s="5"/>
      <c r="SM48" s="5"/>
      <c r="SN48" s="5"/>
      <c r="SO48" s="5"/>
      <c r="SP48" s="5"/>
      <c r="SQ48" s="5"/>
      <c r="SR48" s="5"/>
      <c r="SS48" s="5"/>
      <c r="ST48" s="5"/>
      <c r="SU48" s="5"/>
      <c r="SV48" s="5"/>
      <c r="SW48" s="5"/>
      <c r="SX48" s="5"/>
      <c r="SY48" s="5"/>
      <c r="SZ48" s="5"/>
      <c r="TA48" s="5"/>
      <c r="TB48" s="5"/>
      <c r="TC48" s="5"/>
      <c r="TD48" s="5"/>
      <c r="TE48" s="5"/>
      <c r="TF48" s="5"/>
      <c r="TG48" s="5"/>
      <c r="TH48" s="5"/>
      <c r="TI48" s="5"/>
      <c r="TJ48" s="5"/>
      <c r="TK48" s="5"/>
      <c r="TL48" s="5"/>
      <c r="TM48" s="5"/>
      <c r="TN48" s="5"/>
      <c r="TO48" s="5"/>
      <c r="TP48" s="5"/>
      <c r="TQ48" s="5"/>
      <c r="TR48" s="5"/>
      <c r="TS48" s="5"/>
      <c r="TT48" s="5"/>
      <c r="TU48" s="5"/>
      <c r="TV48" s="5"/>
      <c r="TW48" s="5"/>
      <c r="TX48" s="5"/>
      <c r="TY48" s="5"/>
      <c r="TZ48" s="5"/>
      <c r="UA48" s="5"/>
      <c r="UB48" s="5"/>
      <c r="UC48" s="5"/>
      <c r="UD48" s="5"/>
      <c r="UE48" s="5"/>
      <c r="UF48" s="5"/>
      <c r="UG48" s="5"/>
      <c r="UH48" s="5"/>
      <c r="UI48" s="5"/>
      <c r="UJ48" s="5"/>
      <c r="UK48" s="5"/>
      <c r="UL48" s="5"/>
      <c r="UM48" s="5"/>
      <c r="UN48" s="5"/>
      <c r="UO48" s="5"/>
      <c r="UP48" s="5"/>
      <c r="UQ48" s="5"/>
      <c r="UR48" s="5"/>
      <c r="US48" s="5"/>
      <c r="UT48" s="5"/>
      <c r="UU48" s="5"/>
      <c r="UV48" s="5"/>
      <c r="UW48" s="5"/>
      <c r="UX48" s="5"/>
      <c r="UY48" s="5"/>
      <c r="UZ48" s="5"/>
      <c r="VA48" s="5"/>
      <c r="VB48" s="5"/>
      <c r="VC48" s="5"/>
      <c r="VD48" s="5"/>
      <c r="VE48" s="5"/>
      <c r="VF48" s="5"/>
      <c r="VG48" s="5"/>
      <c r="VH48" s="5"/>
      <c r="VI48" s="5"/>
      <c r="VJ48" s="5"/>
      <c r="VK48" s="5"/>
      <c r="VL48" s="5"/>
      <c r="VM48" s="5"/>
      <c r="VN48" s="5"/>
      <c r="VO48" s="5"/>
      <c r="VP48" s="5"/>
      <c r="VQ48" s="5"/>
      <c r="VR48" s="5"/>
      <c r="VS48" s="5"/>
      <c r="VT48" s="5"/>
      <c r="VU48" s="5"/>
      <c r="VV48" s="5"/>
      <c r="VW48" s="5"/>
      <c r="VX48" s="5"/>
      <c r="VY48" s="5"/>
      <c r="VZ48" s="5"/>
      <c r="WA48" s="5"/>
      <c r="WB48" s="5"/>
      <c r="WC48" s="5"/>
      <c r="WD48" s="5"/>
      <c r="WE48" s="5"/>
      <c r="WF48" s="5"/>
      <c r="WG48" s="5"/>
      <c r="WH48" s="5"/>
      <c r="WI48" s="5"/>
      <c r="WJ48" s="5"/>
      <c r="WK48" s="5"/>
      <c r="WL48" s="5"/>
      <c r="WM48" s="5"/>
      <c r="WN48" s="5"/>
      <c r="WO48" s="5"/>
      <c r="WP48" s="5"/>
      <c r="WQ48" s="5"/>
      <c r="WR48" s="5"/>
      <c r="WS48" s="5"/>
      <c r="WT48" s="5"/>
      <c r="WU48" s="5"/>
      <c r="WV48" s="5"/>
      <c r="WW48" s="5"/>
      <c r="WX48" s="5"/>
      <c r="WY48" s="5"/>
      <c r="WZ48" s="5"/>
      <c r="XA48" s="5"/>
      <c r="XB48" s="5"/>
      <c r="XC48" s="5"/>
      <c r="XD48" s="5"/>
      <c r="XE48" s="5"/>
      <c r="XF48" s="5"/>
      <c r="XG48" s="5"/>
      <c r="XH48" s="5"/>
      <c r="XI48" s="5"/>
      <c r="XJ48" s="5"/>
      <c r="XK48" s="5"/>
      <c r="XL48" s="5"/>
      <c r="XM48" s="5"/>
      <c r="XN48" s="5"/>
      <c r="XO48" s="5"/>
      <c r="XP48" s="5"/>
      <c r="XQ48" s="5"/>
      <c r="XR48" s="5"/>
      <c r="XS48" s="5"/>
      <c r="XT48" s="5"/>
      <c r="XU48" s="5"/>
      <c r="XV48" s="5"/>
      <c r="XW48" s="5"/>
      <c r="XX48" s="5"/>
      <c r="XY48" s="5"/>
      <c r="XZ48" s="5"/>
      <c r="YA48" s="5"/>
      <c r="YB48" s="5"/>
      <c r="YC48" s="5"/>
      <c r="YD48" s="5"/>
      <c r="YE48" s="5"/>
      <c r="YF48" s="5"/>
      <c r="YG48" s="5"/>
      <c r="YH48" s="5"/>
      <c r="YI48" s="5"/>
      <c r="YJ48" s="5"/>
      <c r="YK48" s="5"/>
      <c r="YL48" s="5"/>
      <c r="YM48" s="5"/>
      <c r="YN48" s="5"/>
      <c r="YO48" s="5"/>
      <c r="YP48" s="5"/>
      <c r="YQ48" s="5"/>
      <c r="YR48" s="5"/>
      <c r="YS48" s="5"/>
      <c r="YT48" s="5"/>
      <c r="YU48" s="5"/>
      <c r="YV48" s="5"/>
      <c r="YW48" s="5"/>
      <c r="YX48" s="5"/>
      <c r="YY48" s="5"/>
      <c r="YZ48" s="5"/>
      <c r="ZA48" s="5"/>
      <c r="ZB48" s="5"/>
      <c r="ZC48" s="5"/>
      <c r="ZD48" s="5"/>
      <c r="ZE48" s="5"/>
      <c r="ZF48" s="5"/>
      <c r="ZG48" s="5"/>
      <c r="ZH48" s="5"/>
      <c r="ZI48" s="5"/>
      <c r="ZJ48" s="5"/>
      <c r="ZK48" s="5"/>
      <c r="ZL48" s="5"/>
      <c r="ZM48" s="5"/>
      <c r="ZN48" s="5"/>
      <c r="ZO48" s="5"/>
      <c r="ZP48" s="5"/>
      <c r="ZQ48" s="5"/>
      <c r="ZR48" s="5"/>
      <c r="ZS48" s="5"/>
      <c r="ZT48" s="5"/>
      <c r="ZU48" s="5"/>
      <c r="ZV48" s="5"/>
      <c r="ZW48" s="5"/>
      <c r="ZX48" s="5"/>
      <c r="ZY48" s="5"/>
      <c r="ZZ48" s="5"/>
      <c r="AAA48" s="5"/>
      <c r="AAB48" s="5"/>
      <c r="AAC48" s="5"/>
      <c r="AAD48" s="5"/>
      <c r="AAE48" s="5"/>
      <c r="AAF48" s="5"/>
      <c r="AAG48" s="5"/>
      <c r="AAH48" s="5"/>
      <c r="AAI48" s="5"/>
      <c r="AAJ48" s="5"/>
      <c r="AAK48" s="5"/>
      <c r="AAL48" s="5"/>
      <c r="AAM48" s="5"/>
      <c r="AAN48" s="5"/>
      <c r="AAO48" s="5"/>
      <c r="AAP48" s="5"/>
      <c r="AAQ48" s="5"/>
      <c r="AAR48" s="5"/>
      <c r="AAS48" s="5"/>
      <c r="AAT48" s="5"/>
      <c r="AAU48" s="5"/>
      <c r="AAV48" s="5"/>
      <c r="AAW48" s="5"/>
      <c r="AAX48" s="5"/>
      <c r="AAY48" s="5"/>
      <c r="AAZ48" s="5"/>
      <c r="ABA48" s="5"/>
      <c r="ABB48" s="5"/>
      <c r="ABC48" s="5"/>
      <c r="ABD48" s="5"/>
      <c r="ABE48" s="5"/>
      <c r="ABF48" s="5"/>
      <c r="ABG48" s="5"/>
      <c r="ABH48" s="5"/>
      <c r="ABI48" s="5"/>
      <c r="ABJ48" s="5"/>
      <c r="ABK48" s="5"/>
      <c r="ABL48" s="5"/>
      <c r="ABM48" s="5"/>
      <c r="ABN48" s="5"/>
      <c r="ABO48" s="5"/>
      <c r="ABP48" s="5"/>
      <c r="ABQ48" s="5"/>
      <c r="ABR48" s="5"/>
      <c r="ABS48" s="5"/>
      <c r="ABT48" s="5"/>
      <c r="ABU48" s="5"/>
      <c r="ABV48" s="5"/>
      <c r="ABW48" s="5"/>
      <c r="ABX48" s="5"/>
      <c r="ABY48" s="5"/>
      <c r="ABZ48" s="5"/>
      <c r="ACA48" s="5"/>
      <c r="ACB48" s="5"/>
      <c r="ACC48" s="5"/>
      <c r="ACD48" s="5"/>
      <c r="ACE48" s="5"/>
      <c r="ACF48" s="5"/>
      <c r="ACG48" s="5"/>
      <c r="ACH48" s="5"/>
      <c r="ACI48" s="5"/>
      <c r="ACJ48" s="5"/>
      <c r="ACK48" s="5"/>
      <c r="ACL48" s="5"/>
      <c r="ACM48" s="5"/>
      <c r="ACN48" s="5"/>
      <c r="ACO48" s="5"/>
      <c r="ACP48" s="5"/>
      <c r="ACQ48" s="5"/>
      <c r="ACR48" s="5"/>
      <c r="ACS48" s="5"/>
      <c r="ACT48" s="5"/>
      <c r="ACU48" s="5"/>
      <c r="ACV48" s="5"/>
      <c r="ACW48" s="5"/>
      <c r="ACX48" s="5"/>
      <c r="ACY48" s="5"/>
      <c r="ACZ48" s="5"/>
      <c r="ADA48" s="5"/>
      <c r="ADB48" s="5"/>
      <c r="ADC48" s="5"/>
      <c r="ADD48" s="5"/>
      <c r="ADE48" s="5"/>
      <c r="ADF48" s="5"/>
      <c r="ADG48" s="5"/>
      <c r="ADH48" s="5"/>
      <c r="ADI48" s="5"/>
      <c r="ADJ48" s="5"/>
      <c r="ADK48" s="5"/>
      <c r="ADL48" s="5"/>
      <c r="ADM48" s="5"/>
      <c r="ADN48" s="5"/>
      <c r="ADO48" s="5"/>
      <c r="ADP48" s="5"/>
      <c r="ADQ48" s="5"/>
      <c r="ADR48" s="5"/>
      <c r="ADS48" s="5"/>
      <c r="ADT48" s="5"/>
      <c r="ADU48" s="5"/>
      <c r="ADV48" s="5"/>
      <c r="ADW48" s="5"/>
      <c r="ADX48" s="5"/>
      <c r="ADY48" s="5"/>
      <c r="ADZ48" s="5"/>
      <c r="AEA48" s="5"/>
      <c r="AEB48" s="5"/>
      <c r="AEC48" s="5"/>
      <c r="AED48" s="5"/>
      <c r="AEE48" s="5"/>
      <c r="AEF48" s="5"/>
      <c r="AEG48" s="5"/>
      <c r="AEH48" s="5"/>
      <c r="AEI48" s="5"/>
      <c r="AEJ48" s="5"/>
      <c r="AEK48" s="5"/>
      <c r="AEL48" s="5"/>
      <c r="AEM48" s="5"/>
      <c r="AEN48" s="5"/>
      <c r="AEO48" s="5"/>
      <c r="AEP48" s="5"/>
      <c r="AEQ48" s="5"/>
      <c r="AER48" s="5"/>
      <c r="AES48" s="5"/>
      <c r="AET48" s="5"/>
      <c r="AEU48" s="5"/>
      <c r="AEV48" s="5"/>
      <c r="AEW48" s="5"/>
      <c r="AEX48" s="5"/>
      <c r="AEY48" s="5"/>
      <c r="AEZ48" s="5"/>
      <c r="AFA48" s="5"/>
      <c r="AFB48" s="5"/>
      <c r="AFC48" s="5"/>
      <c r="AFD48" s="5"/>
      <c r="AFE48" s="5"/>
      <c r="AFF48" s="5"/>
      <c r="AFG48" s="5"/>
      <c r="AFH48" s="5"/>
      <c r="AFI48" s="5"/>
      <c r="AFJ48" s="5"/>
      <c r="AFK48" s="5"/>
      <c r="AFL48" s="5"/>
      <c r="AFM48" s="5"/>
      <c r="AFN48" s="5"/>
      <c r="AFO48" s="5"/>
      <c r="AFP48" s="5"/>
      <c r="AFQ48" s="5"/>
      <c r="AFR48" s="5"/>
      <c r="AFS48" s="5"/>
      <c r="AFT48" s="5"/>
      <c r="AFU48" s="5"/>
      <c r="AFV48" s="5"/>
      <c r="AFW48" s="5"/>
      <c r="AFX48" s="5"/>
      <c r="AFY48" s="5"/>
      <c r="AFZ48" s="5"/>
      <c r="AGA48" s="5"/>
      <c r="AGB48" s="5"/>
      <c r="AGC48" s="5"/>
      <c r="AGD48" s="5"/>
      <c r="AGE48" s="5"/>
      <c r="AGF48" s="5"/>
      <c r="AGG48" s="5"/>
      <c r="AGH48" s="5"/>
      <c r="AGI48" s="5"/>
      <c r="AGJ48" s="5"/>
      <c r="AGK48" s="5"/>
      <c r="AGL48" s="5"/>
      <c r="AGM48" s="5"/>
      <c r="AGN48" s="5"/>
      <c r="AGO48" s="5"/>
      <c r="AGP48" s="5"/>
      <c r="AGQ48" s="5"/>
      <c r="AGR48" s="5"/>
      <c r="AGS48" s="5"/>
      <c r="AGT48" s="5"/>
      <c r="AGU48" s="5"/>
      <c r="AGV48" s="5"/>
      <c r="AGW48" s="5"/>
      <c r="AGX48" s="5"/>
      <c r="AGY48" s="5"/>
      <c r="AGZ48" s="5"/>
      <c r="AHA48" s="5"/>
      <c r="AHB48" s="5"/>
      <c r="AHC48" s="5"/>
      <c r="AHD48" s="5"/>
      <c r="AHE48" s="5"/>
      <c r="AHF48" s="5"/>
      <c r="AHG48" s="5"/>
      <c r="AHH48" s="5"/>
      <c r="AHI48" s="5"/>
      <c r="AHJ48" s="5"/>
      <c r="AHK48" s="5"/>
      <c r="AHL48" s="5"/>
      <c r="AHM48" s="5"/>
      <c r="AHN48" s="5"/>
      <c r="AHO48" s="5"/>
      <c r="AHP48" s="5"/>
      <c r="AHQ48" s="5"/>
      <c r="AHR48" s="5"/>
      <c r="AHS48" s="5"/>
      <c r="AHT48" s="5"/>
      <c r="AHU48" s="5"/>
      <c r="AHV48" s="5"/>
      <c r="AHW48" s="5"/>
      <c r="AHX48" s="5"/>
      <c r="AHY48" s="5"/>
      <c r="AHZ48" s="5"/>
      <c r="AIA48" s="5"/>
      <c r="AIB48" s="5"/>
      <c r="AIC48" s="5"/>
      <c r="AID48" s="5"/>
      <c r="AIE48" s="5"/>
      <c r="AIF48" s="5"/>
      <c r="AIG48" s="5"/>
      <c r="AIH48" s="5"/>
      <c r="AII48" s="5"/>
      <c r="AIJ48" s="5"/>
      <c r="AIK48" s="5"/>
      <c r="AIL48" s="5"/>
      <c r="AIM48" s="5"/>
      <c r="AIN48" s="5"/>
      <c r="AIO48" s="5"/>
      <c r="AIP48" s="5"/>
      <c r="AIQ48" s="5"/>
      <c r="AIR48" s="5"/>
      <c r="AIS48" s="5"/>
      <c r="AIT48" s="5"/>
      <c r="AIU48" s="5"/>
      <c r="AIV48" s="5"/>
      <c r="AIW48" s="5"/>
      <c r="AIX48" s="5"/>
      <c r="AIY48" s="5"/>
      <c r="AIZ48" s="5"/>
      <c r="AJA48" s="5"/>
      <c r="AJB48" s="5"/>
      <c r="AJC48" s="5"/>
      <c r="AJD48" s="5"/>
      <c r="AJE48" s="5"/>
      <c r="AJF48" s="5"/>
      <c r="AJG48" s="5"/>
      <c r="AJH48" s="5"/>
      <c r="AJI48" s="5"/>
      <c r="AJJ48" s="5"/>
      <c r="AJK48" s="5"/>
      <c r="AJL48" s="5"/>
      <c r="AJM48" s="5"/>
      <c r="AJN48" s="5"/>
      <c r="AJO48" s="5"/>
      <c r="AJP48" s="5"/>
      <c r="AJQ48" s="5"/>
      <c r="AJR48" s="5"/>
      <c r="AJS48" s="5"/>
      <c r="AJT48" s="5"/>
      <c r="AJU48" s="5"/>
      <c r="AJV48" s="5"/>
      <c r="AJW48" s="5"/>
      <c r="AJX48" s="5"/>
      <c r="AJY48" s="5"/>
      <c r="AJZ48" s="5"/>
      <c r="AKA48" s="5"/>
      <c r="AKB48" s="5"/>
      <c r="AKC48" s="5"/>
      <c r="AKD48" s="5"/>
      <c r="AKE48" s="5"/>
      <c r="AKF48" s="5"/>
      <c r="AKG48" s="5"/>
      <c r="AKH48" s="5"/>
      <c r="AKI48" s="5"/>
      <c r="AKJ48" s="5"/>
      <c r="AKK48" s="5"/>
      <c r="AKL48" s="5"/>
      <c r="AKM48" s="5"/>
      <c r="AKN48" s="5"/>
      <c r="AKO48" s="5"/>
      <c r="AKP48" s="5"/>
      <c r="AKQ48" s="5"/>
      <c r="AKR48" s="5"/>
      <c r="AKS48" s="5"/>
      <c r="AKT48" s="5"/>
      <c r="AKU48" s="5"/>
      <c r="AKV48" s="5"/>
      <c r="AKW48" s="5"/>
      <c r="AKX48" s="5"/>
      <c r="AKY48" s="5"/>
      <c r="AKZ48" s="5"/>
      <c r="ALA48" s="5"/>
      <c r="ALB48" s="5"/>
      <c r="ALC48" s="5"/>
      <c r="ALD48" s="5"/>
      <c r="ALE48" s="5"/>
      <c r="ALF48" s="5"/>
      <c r="ALG48" s="5"/>
      <c r="ALH48" s="5"/>
      <c r="ALI48" s="5"/>
      <c r="ALJ48" s="5"/>
      <c r="ALK48" s="5"/>
      <c r="ALL48" s="5"/>
      <c r="ALM48" s="5"/>
      <c r="ALN48" s="5"/>
      <c r="ALO48" s="5"/>
      <c r="ALP48" s="5"/>
      <c r="ALQ48" s="5"/>
      <c r="ALR48" s="5"/>
      <c r="ALS48" s="5"/>
      <c r="ALT48" s="5"/>
      <c r="ALU48" s="5"/>
      <c r="ALV48" s="5"/>
      <c r="ALW48" s="5"/>
      <c r="ALX48" s="5"/>
      <c r="ALY48" s="5"/>
      <c r="ALZ48" s="5"/>
      <c r="AMA48" s="5"/>
      <c r="AMB48" s="5"/>
      <c r="AMC48" s="5"/>
      <c r="AMD48" s="5"/>
      <c r="AME48" s="5"/>
      <c r="AMF48" s="5"/>
      <c r="AMG48" s="5"/>
      <c r="AMH48" s="5"/>
      <c r="AMI48" s="5"/>
      <c r="AMJ48" s="5"/>
    </row>
    <row r="49" ht="15">
      <c r="A49" s="18">
        <f t="shared" si="1"/>
        <v>42</v>
      </c>
      <c r="B49" s="19" t="s">
        <v>90</v>
      </c>
      <c r="C49" s="19" t="s">
        <v>91</v>
      </c>
      <c r="D49" s="20">
        <v>476.91000000000003</v>
      </c>
      <c r="E49" s="21">
        <v>46099</v>
      </c>
      <c r="F49" s="23">
        <v>46069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  <c r="PJ49" s="5"/>
      <c r="PK49" s="5"/>
      <c r="PL49" s="5"/>
      <c r="PM49" s="5"/>
      <c r="PN49" s="5"/>
      <c r="PO49" s="5"/>
      <c r="PP49" s="5"/>
      <c r="PQ49" s="5"/>
      <c r="PR49" s="5"/>
      <c r="PS49" s="5"/>
      <c r="PT49" s="5"/>
      <c r="PU49" s="5"/>
      <c r="PV49" s="5"/>
      <c r="PW49" s="5"/>
      <c r="PX49" s="5"/>
      <c r="PY49" s="5"/>
      <c r="PZ49" s="5"/>
      <c r="QA49" s="5"/>
      <c r="QB49" s="5"/>
      <c r="QC49" s="5"/>
      <c r="QD49" s="5"/>
      <c r="QE49" s="5"/>
      <c r="QF49" s="5"/>
      <c r="QG49" s="5"/>
      <c r="QH49" s="5"/>
      <c r="QI49" s="5"/>
      <c r="QJ49" s="5"/>
      <c r="QK49" s="5"/>
      <c r="QL49" s="5"/>
      <c r="QM49" s="5"/>
      <c r="QN49" s="5"/>
      <c r="QO49" s="5"/>
      <c r="QP49" s="5"/>
      <c r="QQ49" s="5"/>
      <c r="QR49" s="5"/>
      <c r="QS49" s="5"/>
      <c r="QT49" s="5"/>
      <c r="QU49" s="5"/>
      <c r="QV49" s="5"/>
      <c r="QW49" s="5"/>
      <c r="QX49" s="5"/>
      <c r="QY49" s="5"/>
      <c r="QZ49" s="5"/>
      <c r="RA49" s="5"/>
      <c r="RB49" s="5"/>
      <c r="RC49" s="5"/>
      <c r="RD49" s="5"/>
      <c r="RE49" s="5"/>
      <c r="RF49" s="5"/>
      <c r="RG49" s="5"/>
      <c r="RH49" s="5"/>
      <c r="RI49" s="5"/>
      <c r="RJ49" s="5"/>
      <c r="RK49" s="5"/>
      <c r="RL49" s="5"/>
      <c r="RM49" s="5"/>
      <c r="RN49" s="5"/>
      <c r="RO49" s="5"/>
      <c r="RP49" s="5"/>
      <c r="RQ49" s="5"/>
      <c r="RR49" s="5"/>
      <c r="RS49" s="5"/>
      <c r="RT49" s="5"/>
      <c r="RU49" s="5"/>
      <c r="RV49" s="5"/>
      <c r="RW49" s="5"/>
      <c r="RX49" s="5"/>
      <c r="RY49" s="5"/>
      <c r="RZ49" s="5"/>
      <c r="SA49" s="5"/>
      <c r="SB49" s="5"/>
      <c r="SC49" s="5"/>
      <c r="SD49" s="5"/>
      <c r="SE49" s="5"/>
      <c r="SF49" s="5"/>
      <c r="SG49" s="5"/>
      <c r="SH49" s="5"/>
      <c r="SI49" s="5"/>
      <c r="SJ49" s="5"/>
      <c r="SK49" s="5"/>
      <c r="SL49" s="5"/>
      <c r="SM49" s="5"/>
      <c r="SN49" s="5"/>
      <c r="SO49" s="5"/>
      <c r="SP49" s="5"/>
      <c r="SQ49" s="5"/>
      <c r="SR49" s="5"/>
      <c r="SS49" s="5"/>
      <c r="ST49" s="5"/>
      <c r="SU49" s="5"/>
      <c r="SV49" s="5"/>
      <c r="SW49" s="5"/>
      <c r="SX49" s="5"/>
      <c r="SY49" s="5"/>
      <c r="SZ49" s="5"/>
      <c r="TA49" s="5"/>
      <c r="TB49" s="5"/>
      <c r="TC49" s="5"/>
      <c r="TD49" s="5"/>
      <c r="TE49" s="5"/>
      <c r="TF49" s="5"/>
      <c r="TG49" s="5"/>
      <c r="TH49" s="5"/>
      <c r="TI49" s="5"/>
      <c r="TJ49" s="5"/>
      <c r="TK49" s="5"/>
      <c r="TL49" s="5"/>
      <c r="TM49" s="5"/>
      <c r="TN49" s="5"/>
      <c r="TO49" s="5"/>
      <c r="TP49" s="5"/>
      <c r="TQ49" s="5"/>
      <c r="TR49" s="5"/>
      <c r="TS49" s="5"/>
      <c r="TT49" s="5"/>
      <c r="TU49" s="5"/>
      <c r="TV49" s="5"/>
      <c r="TW49" s="5"/>
      <c r="TX49" s="5"/>
      <c r="TY49" s="5"/>
      <c r="TZ49" s="5"/>
      <c r="UA49" s="5"/>
      <c r="UB49" s="5"/>
      <c r="UC49" s="5"/>
      <c r="UD49" s="5"/>
      <c r="UE49" s="5"/>
      <c r="UF49" s="5"/>
      <c r="UG49" s="5"/>
      <c r="UH49" s="5"/>
      <c r="UI49" s="5"/>
      <c r="UJ49" s="5"/>
      <c r="UK49" s="5"/>
      <c r="UL49" s="5"/>
      <c r="UM49" s="5"/>
      <c r="UN49" s="5"/>
      <c r="UO49" s="5"/>
      <c r="UP49" s="5"/>
      <c r="UQ49" s="5"/>
      <c r="UR49" s="5"/>
      <c r="US49" s="5"/>
      <c r="UT49" s="5"/>
      <c r="UU49" s="5"/>
      <c r="UV49" s="5"/>
      <c r="UW49" s="5"/>
      <c r="UX49" s="5"/>
      <c r="UY49" s="5"/>
      <c r="UZ49" s="5"/>
      <c r="VA49" s="5"/>
      <c r="VB49" s="5"/>
      <c r="VC49" s="5"/>
      <c r="VD49" s="5"/>
      <c r="VE49" s="5"/>
      <c r="VF49" s="5"/>
      <c r="VG49" s="5"/>
      <c r="VH49" s="5"/>
      <c r="VI49" s="5"/>
      <c r="VJ49" s="5"/>
      <c r="VK49" s="5"/>
      <c r="VL49" s="5"/>
      <c r="VM49" s="5"/>
      <c r="VN49" s="5"/>
      <c r="VO49" s="5"/>
      <c r="VP49" s="5"/>
      <c r="VQ49" s="5"/>
      <c r="VR49" s="5"/>
      <c r="VS49" s="5"/>
      <c r="VT49" s="5"/>
      <c r="VU49" s="5"/>
      <c r="VV49" s="5"/>
      <c r="VW49" s="5"/>
      <c r="VX49" s="5"/>
      <c r="VY49" s="5"/>
      <c r="VZ49" s="5"/>
      <c r="WA49" s="5"/>
      <c r="WB49" s="5"/>
      <c r="WC49" s="5"/>
      <c r="WD49" s="5"/>
      <c r="WE49" s="5"/>
      <c r="WF49" s="5"/>
      <c r="WG49" s="5"/>
      <c r="WH49" s="5"/>
      <c r="WI49" s="5"/>
      <c r="WJ49" s="5"/>
      <c r="WK49" s="5"/>
      <c r="WL49" s="5"/>
      <c r="WM49" s="5"/>
      <c r="WN49" s="5"/>
      <c r="WO49" s="5"/>
      <c r="WP49" s="5"/>
      <c r="WQ49" s="5"/>
      <c r="WR49" s="5"/>
      <c r="WS49" s="5"/>
      <c r="WT49" s="5"/>
      <c r="WU49" s="5"/>
      <c r="WV49" s="5"/>
      <c r="WW49" s="5"/>
      <c r="WX49" s="5"/>
      <c r="WY49" s="5"/>
      <c r="WZ49" s="5"/>
      <c r="XA49" s="5"/>
      <c r="XB49" s="5"/>
      <c r="XC49" s="5"/>
      <c r="XD49" s="5"/>
      <c r="XE49" s="5"/>
      <c r="XF49" s="5"/>
      <c r="XG49" s="5"/>
      <c r="XH49" s="5"/>
      <c r="XI49" s="5"/>
      <c r="XJ49" s="5"/>
      <c r="XK49" s="5"/>
      <c r="XL49" s="5"/>
      <c r="XM49" s="5"/>
      <c r="XN49" s="5"/>
      <c r="XO49" s="5"/>
      <c r="XP49" s="5"/>
      <c r="XQ49" s="5"/>
      <c r="XR49" s="5"/>
      <c r="XS49" s="5"/>
      <c r="XT49" s="5"/>
      <c r="XU49" s="5"/>
      <c r="XV49" s="5"/>
      <c r="XW49" s="5"/>
      <c r="XX49" s="5"/>
      <c r="XY49" s="5"/>
      <c r="XZ49" s="5"/>
      <c r="YA49" s="5"/>
      <c r="YB49" s="5"/>
      <c r="YC49" s="5"/>
      <c r="YD49" s="5"/>
      <c r="YE49" s="5"/>
      <c r="YF49" s="5"/>
      <c r="YG49" s="5"/>
      <c r="YH49" s="5"/>
      <c r="YI49" s="5"/>
      <c r="YJ49" s="5"/>
      <c r="YK49" s="5"/>
      <c r="YL49" s="5"/>
      <c r="YM49" s="5"/>
      <c r="YN49" s="5"/>
      <c r="YO49" s="5"/>
      <c r="YP49" s="5"/>
      <c r="YQ49" s="5"/>
      <c r="YR49" s="5"/>
      <c r="YS49" s="5"/>
      <c r="YT49" s="5"/>
      <c r="YU49" s="5"/>
      <c r="YV49" s="5"/>
      <c r="YW49" s="5"/>
      <c r="YX49" s="5"/>
      <c r="YY49" s="5"/>
      <c r="YZ49" s="5"/>
      <c r="ZA49" s="5"/>
      <c r="ZB49" s="5"/>
      <c r="ZC49" s="5"/>
      <c r="ZD49" s="5"/>
      <c r="ZE49" s="5"/>
      <c r="ZF49" s="5"/>
      <c r="ZG49" s="5"/>
      <c r="ZH49" s="5"/>
      <c r="ZI49" s="5"/>
      <c r="ZJ49" s="5"/>
      <c r="ZK49" s="5"/>
      <c r="ZL49" s="5"/>
      <c r="ZM49" s="5"/>
      <c r="ZN49" s="5"/>
      <c r="ZO49" s="5"/>
      <c r="ZP49" s="5"/>
      <c r="ZQ49" s="5"/>
      <c r="ZR49" s="5"/>
      <c r="ZS49" s="5"/>
      <c r="ZT49" s="5"/>
      <c r="ZU49" s="5"/>
      <c r="ZV49" s="5"/>
      <c r="ZW49" s="5"/>
      <c r="ZX49" s="5"/>
      <c r="ZY49" s="5"/>
      <c r="ZZ49" s="5"/>
      <c r="AAA49" s="5"/>
      <c r="AAB49" s="5"/>
      <c r="AAC49" s="5"/>
      <c r="AAD49" s="5"/>
      <c r="AAE49" s="5"/>
      <c r="AAF49" s="5"/>
      <c r="AAG49" s="5"/>
      <c r="AAH49" s="5"/>
      <c r="AAI49" s="5"/>
      <c r="AAJ49" s="5"/>
      <c r="AAK49" s="5"/>
      <c r="AAL49" s="5"/>
      <c r="AAM49" s="5"/>
      <c r="AAN49" s="5"/>
      <c r="AAO49" s="5"/>
      <c r="AAP49" s="5"/>
      <c r="AAQ49" s="5"/>
      <c r="AAR49" s="5"/>
      <c r="AAS49" s="5"/>
      <c r="AAT49" s="5"/>
      <c r="AAU49" s="5"/>
      <c r="AAV49" s="5"/>
      <c r="AAW49" s="5"/>
      <c r="AAX49" s="5"/>
      <c r="AAY49" s="5"/>
      <c r="AAZ49" s="5"/>
      <c r="ABA49" s="5"/>
      <c r="ABB49" s="5"/>
      <c r="ABC49" s="5"/>
      <c r="ABD49" s="5"/>
      <c r="ABE49" s="5"/>
      <c r="ABF49" s="5"/>
      <c r="ABG49" s="5"/>
      <c r="ABH49" s="5"/>
      <c r="ABI49" s="5"/>
      <c r="ABJ49" s="5"/>
      <c r="ABK49" s="5"/>
      <c r="ABL49" s="5"/>
      <c r="ABM49" s="5"/>
      <c r="ABN49" s="5"/>
      <c r="ABO49" s="5"/>
      <c r="ABP49" s="5"/>
      <c r="ABQ49" s="5"/>
      <c r="ABR49" s="5"/>
      <c r="ABS49" s="5"/>
      <c r="ABT49" s="5"/>
      <c r="ABU49" s="5"/>
      <c r="ABV49" s="5"/>
      <c r="ABW49" s="5"/>
      <c r="ABX49" s="5"/>
      <c r="ABY49" s="5"/>
      <c r="ABZ49" s="5"/>
      <c r="ACA49" s="5"/>
      <c r="ACB49" s="5"/>
      <c r="ACC49" s="5"/>
      <c r="ACD49" s="5"/>
      <c r="ACE49" s="5"/>
      <c r="ACF49" s="5"/>
      <c r="ACG49" s="5"/>
      <c r="ACH49" s="5"/>
      <c r="ACI49" s="5"/>
      <c r="ACJ49" s="5"/>
      <c r="ACK49" s="5"/>
      <c r="ACL49" s="5"/>
      <c r="ACM49" s="5"/>
      <c r="ACN49" s="5"/>
      <c r="ACO49" s="5"/>
      <c r="ACP49" s="5"/>
      <c r="ACQ49" s="5"/>
      <c r="ACR49" s="5"/>
      <c r="ACS49" s="5"/>
      <c r="ACT49" s="5"/>
      <c r="ACU49" s="5"/>
      <c r="ACV49" s="5"/>
      <c r="ACW49" s="5"/>
      <c r="ACX49" s="5"/>
      <c r="ACY49" s="5"/>
      <c r="ACZ49" s="5"/>
      <c r="ADA49" s="5"/>
      <c r="ADB49" s="5"/>
      <c r="ADC49" s="5"/>
      <c r="ADD49" s="5"/>
      <c r="ADE49" s="5"/>
      <c r="ADF49" s="5"/>
      <c r="ADG49" s="5"/>
      <c r="ADH49" s="5"/>
      <c r="ADI49" s="5"/>
      <c r="ADJ49" s="5"/>
      <c r="ADK49" s="5"/>
      <c r="ADL49" s="5"/>
      <c r="ADM49" s="5"/>
      <c r="ADN49" s="5"/>
      <c r="ADO49" s="5"/>
      <c r="ADP49" s="5"/>
      <c r="ADQ49" s="5"/>
      <c r="ADR49" s="5"/>
      <c r="ADS49" s="5"/>
      <c r="ADT49" s="5"/>
      <c r="ADU49" s="5"/>
      <c r="ADV49" s="5"/>
      <c r="ADW49" s="5"/>
      <c r="ADX49" s="5"/>
      <c r="ADY49" s="5"/>
      <c r="ADZ49" s="5"/>
      <c r="AEA49" s="5"/>
      <c r="AEB49" s="5"/>
      <c r="AEC49" s="5"/>
      <c r="AED49" s="5"/>
      <c r="AEE49" s="5"/>
      <c r="AEF49" s="5"/>
      <c r="AEG49" s="5"/>
      <c r="AEH49" s="5"/>
      <c r="AEI49" s="5"/>
      <c r="AEJ49" s="5"/>
      <c r="AEK49" s="5"/>
      <c r="AEL49" s="5"/>
      <c r="AEM49" s="5"/>
      <c r="AEN49" s="5"/>
      <c r="AEO49" s="5"/>
      <c r="AEP49" s="5"/>
      <c r="AEQ49" s="5"/>
      <c r="AER49" s="5"/>
      <c r="AES49" s="5"/>
      <c r="AET49" s="5"/>
      <c r="AEU49" s="5"/>
      <c r="AEV49" s="5"/>
      <c r="AEW49" s="5"/>
      <c r="AEX49" s="5"/>
      <c r="AEY49" s="5"/>
      <c r="AEZ49" s="5"/>
      <c r="AFA49" s="5"/>
      <c r="AFB49" s="5"/>
      <c r="AFC49" s="5"/>
      <c r="AFD49" s="5"/>
      <c r="AFE49" s="5"/>
      <c r="AFF49" s="5"/>
      <c r="AFG49" s="5"/>
      <c r="AFH49" s="5"/>
      <c r="AFI49" s="5"/>
      <c r="AFJ49" s="5"/>
      <c r="AFK49" s="5"/>
      <c r="AFL49" s="5"/>
      <c r="AFM49" s="5"/>
      <c r="AFN49" s="5"/>
      <c r="AFO49" s="5"/>
      <c r="AFP49" s="5"/>
      <c r="AFQ49" s="5"/>
      <c r="AFR49" s="5"/>
      <c r="AFS49" s="5"/>
      <c r="AFT49" s="5"/>
      <c r="AFU49" s="5"/>
      <c r="AFV49" s="5"/>
      <c r="AFW49" s="5"/>
      <c r="AFX49" s="5"/>
      <c r="AFY49" s="5"/>
      <c r="AFZ49" s="5"/>
      <c r="AGA49" s="5"/>
      <c r="AGB49" s="5"/>
      <c r="AGC49" s="5"/>
      <c r="AGD49" s="5"/>
      <c r="AGE49" s="5"/>
      <c r="AGF49" s="5"/>
      <c r="AGG49" s="5"/>
      <c r="AGH49" s="5"/>
      <c r="AGI49" s="5"/>
      <c r="AGJ49" s="5"/>
      <c r="AGK49" s="5"/>
      <c r="AGL49" s="5"/>
      <c r="AGM49" s="5"/>
      <c r="AGN49" s="5"/>
      <c r="AGO49" s="5"/>
      <c r="AGP49" s="5"/>
      <c r="AGQ49" s="5"/>
      <c r="AGR49" s="5"/>
      <c r="AGS49" s="5"/>
      <c r="AGT49" s="5"/>
      <c r="AGU49" s="5"/>
      <c r="AGV49" s="5"/>
      <c r="AGW49" s="5"/>
      <c r="AGX49" s="5"/>
      <c r="AGY49" s="5"/>
      <c r="AGZ49" s="5"/>
      <c r="AHA49" s="5"/>
      <c r="AHB49" s="5"/>
      <c r="AHC49" s="5"/>
      <c r="AHD49" s="5"/>
      <c r="AHE49" s="5"/>
      <c r="AHF49" s="5"/>
      <c r="AHG49" s="5"/>
      <c r="AHH49" s="5"/>
      <c r="AHI49" s="5"/>
      <c r="AHJ49" s="5"/>
      <c r="AHK49" s="5"/>
      <c r="AHL49" s="5"/>
      <c r="AHM49" s="5"/>
      <c r="AHN49" s="5"/>
      <c r="AHO49" s="5"/>
      <c r="AHP49" s="5"/>
      <c r="AHQ49" s="5"/>
      <c r="AHR49" s="5"/>
      <c r="AHS49" s="5"/>
      <c r="AHT49" s="5"/>
      <c r="AHU49" s="5"/>
      <c r="AHV49" s="5"/>
      <c r="AHW49" s="5"/>
      <c r="AHX49" s="5"/>
      <c r="AHY49" s="5"/>
      <c r="AHZ49" s="5"/>
      <c r="AIA49" s="5"/>
      <c r="AIB49" s="5"/>
      <c r="AIC49" s="5"/>
      <c r="AID49" s="5"/>
      <c r="AIE49" s="5"/>
      <c r="AIF49" s="5"/>
      <c r="AIG49" s="5"/>
      <c r="AIH49" s="5"/>
      <c r="AII49" s="5"/>
      <c r="AIJ49" s="5"/>
      <c r="AIK49" s="5"/>
      <c r="AIL49" s="5"/>
      <c r="AIM49" s="5"/>
      <c r="AIN49" s="5"/>
      <c r="AIO49" s="5"/>
      <c r="AIP49" s="5"/>
      <c r="AIQ49" s="5"/>
      <c r="AIR49" s="5"/>
      <c r="AIS49" s="5"/>
      <c r="AIT49" s="5"/>
      <c r="AIU49" s="5"/>
      <c r="AIV49" s="5"/>
      <c r="AIW49" s="5"/>
      <c r="AIX49" s="5"/>
      <c r="AIY49" s="5"/>
      <c r="AIZ49" s="5"/>
      <c r="AJA49" s="5"/>
      <c r="AJB49" s="5"/>
      <c r="AJC49" s="5"/>
      <c r="AJD49" s="5"/>
      <c r="AJE49" s="5"/>
      <c r="AJF49" s="5"/>
      <c r="AJG49" s="5"/>
      <c r="AJH49" s="5"/>
      <c r="AJI49" s="5"/>
      <c r="AJJ49" s="5"/>
      <c r="AJK49" s="5"/>
      <c r="AJL49" s="5"/>
      <c r="AJM49" s="5"/>
      <c r="AJN49" s="5"/>
      <c r="AJO49" s="5"/>
      <c r="AJP49" s="5"/>
      <c r="AJQ49" s="5"/>
      <c r="AJR49" s="5"/>
      <c r="AJS49" s="5"/>
      <c r="AJT49" s="5"/>
      <c r="AJU49" s="5"/>
      <c r="AJV49" s="5"/>
      <c r="AJW49" s="5"/>
      <c r="AJX49" s="5"/>
      <c r="AJY49" s="5"/>
      <c r="AJZ49" s="5"/>
      <c r="AKA49" s="5"/>
      <c r="AKB49" s="5"/>
      <c r="AKC49" s="5"/>
      <c r="AKD49" s="5"/>
      <c r="AKE49" s="5"/>
      <c r="AKF49" s="5"/>
      <c r="AKG49" s="5"/>
      <c r="AKH49" s="5"/>
      <c r="AKI49" s="5"/>
      <c r="AKJ49" s="5"/>
      <c r="AKK49" s="5"/>
      <c r="AKL49" s="5"/>
      <c r="AKM49" s="5"/>
      <c r="AKN49" s="5"/>
      <c r="AKO49" s="5"/>
      <c r="AKP49" s="5"/>
      <c r="AKQ49" s="5"/>
      <c r="AKR49" s="5"/>
      <c r="AKS49" s="5"/>
      <c r="AKT49" s="5"/>
      <c r="AKU49" s="5"/>
      <c r="AKV49" s="5"/>
      <c r="AKW49" s="5"/>
      <c r="AKX49" s="5"/>
      <c r="AKY49" s="5"/>
      <c r="AKZ49" s="5"/>
      <c r="ALA49" s="5"/>
      <c r="ALB49" s="5"/>
      <c r="ALC49" s="5"/>
      <c r="ALD49" s="5"/>
      <c r="ALE49" s="5"/>
      <c r="ALF49" s="5"/>
      <c r="ALG49" s="5"/>
      <c r="ALH49" s="5"/>
      <c r="ALI49" s="5"/>
      <c r="ALJ49" s="5"/>
      <c r="ALK49" s="5"/>
      <c r="ALL49" s="5"/>
      <c r="ALM49" s="5"/>
      <c r="ALN49" s="5"/>
      <c r="ALO49" s="5"/>
      <c r="ALP49" s="5"/>
      <c r="ALQ49" s="5"/>
      <c r="ALR49" s="5"/>
      <c r="ALS49" s="5"/>
      <c r="ALT49" s="5"/>
      <c r="ALU49" s="5"/>
      <c r="ALV49" s="5"/>
      <c r="ALW49" s="5"/>
      <c r="ALX49" s="5"/>
      <c r="ALY49" s="5"/>
      <c r="ALZ49" s="5"/>
      <c r="AMA49" s="5"/>
      <c r="AMB49" s="5"/>
      <c r="AMC49" s="5"/>
      <c r="AMD49" s="5"/>
      <c r="AME49" s="5"/>
      <c r="AMF49" s="5"/>
      <c r="AMG49" s="5"/>
      <c r="AMH49" s="5"/>
      <c r="AMI49" s="5"/>
      <c r="AMJ49" s="5"/>
    </row>
    <row r="50" ht="15">
      <c r="A50" s="18">
        <f t="shared" si="1"/>
        <v>43</v>
      </c>
      <c r="B50" s="19" t="s">
        <v>92</v>
      </c>
      <c r="C50" s="19" t="s">
        <v>93</v>
      </c>
      <c r="D50" s="20">
        <v>1074.9400000000001</v>
      </c>
      <c r="E50" s="21">
        <v>46099</v>
      </c>
      <c r="F50" s="23">
        <v>46069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</row>
    <row r="51" ht="15">
      <c r="A51" s="18">
        <f t="shared" si="1"/>
        <v>44</v>
      </c>
      <c r="B51" s="19" t="s">
        <v>94</v>
      </c>
      <c r="C51" s="19" t="s">
        <v>95</v>
      </c>
      <c r="D51" s="20">
        <v>226.36000000000001</v>
      </c>
      <c r="E51" s="21">
        <v>46099</v>
      </c>
      <c r="F51" s="23">
        <v>46069</v>
      </c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  <c r="PJ51" s="5"/>
      <c r="PK51" s="5"/>
      <c r="PL51" s="5"/>
      <c r="PM51" s="5"/>
      <c r="PN51" s="5"/>
      <c r="PO51" s="5"/>
      <c r="PP51" s="5"/>
      <c r="PQ51" s="5"/>
      <c r="PR51" s="5"/>
      <c r="PS51" s="5"/>
      <c r="PT51" s="5"/>
      <c r="PU51" s="5"/>
      <c r="PV51" s="5"/>
      <c r="PW51" s="5"/>
      <c r="PX51" s="5"/>
      <c r="PY51" s="5"/>
      <c r="PZ51" s="5"/>
      <c r="QA51" s="5"/>
      <c r="QB51" s="5"/>
      <c r="QC51" s="5"/>
      <c r="QD51" s="5"/>
      <c r="QE51" s="5"/>
      <c r="QF51" s="5"/>
      <c r="QG51" s="5"/>
      <c r="QH51" s="5"/>
      <c r="QI51" s="5"/>
      <c r="QJ51" s="5"/>
      <c r="QK51" s="5"/>
      <c r="QL51" s="5"/>
      <c r="QM51" s="5"/>
      <c r="QN51" s="5"/>
      <c r="QO51" s="5"/>
      <c r="QP51" s="5"/>
      <c r="QQ51" s="5"/>
      <c r="QR51" s="5"/>
      <c r="QS51" s="5"/>
      <c r="QT51" s="5"/>
      <c r="QU51" s="5"/>
      <c r="QV51" s="5"/>
      <c r="QW51" s="5"/>
      <c r="QX51" s="5"/>
      <c r="QY51" s="5"/>
      <c r="QZ51" s="5"/>
      <c r="RA51" s="5"/>
      <c r="RB51" s="5"/>
      <c r="RC51" s="5"/>
      <c r="RD51" s="5"/>
      <c r="RE51" s="5"/>
      <c r="RF51" s="5"/>
      <c r="RG51" s="5"/>
      <c r="RH51" s="5"/>
      <c r="RI51" s="5"/>
      <c r="RJ51" s="5"/>
      <c r="RK51" s="5"/>
      <c r="RL51" s="5"/>
      <c r="RM51" s="5"/>
      <c r="RN51" s="5"/>
      <c r="RO51" s="5"/>
      <c r="RP51" s="5"/>
      <c r="RQ51" s="5"/>
      <c r="RR51" s="5"/>
      <c r="RS51" s="5"/>
      <c r="RT51" s="5"/>
      <c r="RU51" s="5"/>
      <c r="RV51" s="5"/>
      <c r="RW51" s="5"/>
      <c r="RX51" s="5"/>
      <c r="RY51" s="5"/>
      <c r="RZ51" s="5"/>
      <c r="SA51" s="5"/>
      <c r="SB51" s="5"/>
      <c r="SC51" s="5"/>
      <c r="SD51" s="5"/>
      <c r="SE51" s="5"/>
      <c r="SF51" s="5"/>
      <c r="SG51" s="5"/>
      <c r="SH51" s="5"/>
      <c r="SI51" s="5"/>
      <c r="SJ51" s="5"/>
      <c r="SK51" s="5"/>
      <c r="SL51" s="5"/>
      <c r="SM51" s="5"/>
      <c r="SN51" s="5"/>
      <c r="SO51" s="5"/>
      <c r="SP51" s="5"/>
      <c r="SQ51" s="5"/>
      <c r="SR51" s="5"/>
      <c r="SS51" s="5"/>
      <c r="ST51" s="5"/>
      <c r="SU51" s="5"/>
      <c r="SV51" s="5"/>
      <c r="SW51" s="5"/>
      <c r="SX51" s="5"/>
      <c r="SY51" s="5"/>
      <c r="SZ51" s="5"/>
      <c r="TA51" s="5"/>
      <c r="TB51" s="5"/>
      <c r="TC51" s="5"/>
      <c r="TD51" s="5"/>
      <c r="TE51" s="5"/>
      <c r="TF51" s="5"/>
      <c r="TG51" s="5"/>
      <c r="TH51" s="5"/>
      <c r="TI51" s="5"/>
      <c r="TJ51" s="5"/>
      <c r="TK51" s="5"/>
      <c r="TL51" s="5"/>
      <c r="TM51" s="5"/>
      <c r="TN51" s="5"/>
      <c r="TO51" s="5"/>
      <c r="TP51" s="5"/>
      <c r="TQ51" s="5"/>
      <c r="TR51" s="5"/>
      <c r="TS51" s="5"/>
      <c r="TT51" s="5"/>
      <c r="TU51" s="5"/>
      <c r="TV51" s="5"/>
      <c r="TW51" s="5"/>
      <c r="TX51" s="5"/>
      <c r="TY51" s="5"/>
      <c r="TZ51" s="5"/>
      <c r="UA51" s="5"/>
      <c r="UB51" s="5"/>
      <c r="UC51" s="5"/>
      <c r="UD51" s="5"/>
      <c r="UE51" s="5"/>
      <c r="UF51" s="5"/>
      <c r="UG51" s="5"/>
      <c r="UH51" s="5"/>
      <c r="UI51" s="5"/>
      <c r="UJ51" s="5"/>
      <c r="UK51" s="5"/>
      <c r="UL51" s="5"/>
      <c r="UM51" s="5"/>
      <c r="UN51" s="5"/>
      <c r="UO51" s="5"/>
      <c r="UP51" s="5"/>
      <c r="UQ51" s="5"/>
      <c r="UR51" s="5"/>
      <c r="US51" s="5"/>
      <c r="UT51" s="5"/>
      <c r="UU51" s="5"/>
      <c r="UV51" s="5"/>
      <c r="UW51" s="5"/>
      <c r="UX51" s="5"/>
      <c r="UY51" s="5"/>
      <c r="UZ51" s="5"/>
      <c r="VA51" s="5"/>
      <c r="VB51" s="5"/>
      <c r="VC51" s="5"/>
      <c r="VD51" s="5"/>
      <c r="VE51" s="5"/>
      <c r="VF51" s="5"/>
      <c r="VG51" s="5"/>
      <c r="VH51" s="5"/>
      <c r="VI51" s="5"/>
      <c r="VJ51" s="5"/>
      <c r="VK51" s="5"/>
      <c r="VL51" s="5"/>
      <c r="VM51" s="5"/>
      <c r="VN51" s="5"/>
      <c r="VO51" s="5"/>
      <c r="VP51" s="5"/>
      <c r="VQ51" s="5"/>
      <c r="VR51" s="5"/>
      <c r="VS51" s="5"/>
      <c r="VT51" s="5"/>
      <c r="VU51" s="5"/>
      <c r="VV51" s="5"/>
      <c r="VW51" s="5"/>
      <c r="VX51" s="5"/>
      <c r="VY51" s="5"/>
      <c r="VZ51" s="5"/>
      <c r="WA51" s="5"/>
      <c r="WB51" s="5"/>
      <c r="WC51" s="5"/>
      <c r="WD51" s="5"/>
      <c r="WE51" s="5"/>
      <c r="WF51" s="5"/>
      <c r="WG51" s="5"/>
      <c r="WH51" s="5"/>
      <c r="WI51" s="5"/>
      <c r="WJ51" s="5"/>
      <c r="WK51" s="5"/>
      <c r="WL51" s="5"/>
      <c r="WM51" s="5"/>
      <c r="WN51" s="5"/>
      <c r="WO51" s="5"/>
      <c r="WP51" s="5"/>
      <c r="WQ51" s="5"/>
      <c r="WR51" s="5"/>
      <c r="WS51" s="5"/>
      <c r="WT51" s="5"/>
      <c r="WU51" s="5"/>
      <c r="WV51" s="5"/>
      <c r="WW51" s="5"/>
      <c r="WX51" s="5"/>
      <c r="WY51" s="5"/>
      <c r="WZ51" s="5"/>
      <c r="XA51" s="5"/>
      <c r="XB51" s="5"/>
      <c r="XC51" s="5"/>
      <c r="XD51" s="5"/>
      <c r="XE51" s="5"/>
      <c r="XF51" s="5"/>
      <c r="XG51" s="5"/>
      <c r="XH51" s="5"/>
      <c r="XI51" s="5"/>
      <c r="XJ51" s="5"/>
      <c r="XK51" s="5"/>
      <c r="XL51" s="5"/>
      <c r="XM51" s="5"/>
      <c r="XN51" s="5"/>
      <c r="XO51" s="5"/>
      <c r="XP51" s="5"/>
      <c r="XQ51" s="5"/>
      <c r="XR51" s="5"/>
      <c r="XS51" s="5"/>
      <c r="XT51" s="5"/>
      <c r="XU51" s="5"/>
      <c r="XV51" s="5"/>
      <c r="XW51" s="5"/>
      <c r="XX51" s="5"/>
      <c r="XY51" s="5"/>
      <c r="XZ51" s="5"/>
      <c r="YA51" s="5"/>
      <c r="YB51" s="5"/>
      <c r="YC51" s="5"/>
      <c r="YD51" s="5"/>
      <c r="YE51" s="5"/>
      <c r="YF51" s="5"/>
      <c r="YG51" s="5"/>
      <c r="YH51" s="5"/>
      <c r="YI51" s="5"/>
      <c r="YJ51" s="5"/>
      <c r="YK51" s="5"/>
      <c r="YL51" s="5"/>
      <c r="YM51" s="5"/>
      <c r="YN51" s="5"/>
      <c r="YO51" s="5"/>
      <c r="YP51" s="5"/>
      <c r="YQ51" s="5"/>
      <c r="YR51" s="5"/>
      <c r="YS51" s="5"/>
      <c r="YT51" s="5"/>
      <c r="YU51" s="5"/>
      <c r="YV51" s="5"/>
      <c r="YW51" s="5"/>
      <c r="YX51" s="5"/>
      <c r="YY51" s="5"/>
      <c r="YZ51" s="5"/>
      <c r="ZA51" s="5"/>
      <c r="ZB51" s="5"/>
      <c r="ZC51" s="5"/>
      <c r="ZD51" s="5"/>
      <c r="ZE51" s="5"/>
      <c r="ZF51" s="5"/>
      <c r="ZG51" s="5"/>
      <c r="ZH51" s="5"/>
      <c r="ZI51" s="5"/>
      <c r="ZJ51" s="5"/>
      <c r="ZK51" s="5"/>
      <c r="ZL51" s="5"/>
      <c r="ZM51" s="5"/>
      <c r="ZN51" s="5"/>
      <c r="ZO51" s="5"/>
      <c r="ZP51" s="5"/>
      <c r="ZQ51" s="5"/>
      <c r="ZR51" s="5"/>
      <c r="ZS51" s="5"/>
      <c r="ZT51" s="5"/>
      <c r="ZU51" s="5"/>
      <c r="ZV51" s="5"/>
      <c r="ZW51" s="5"/>
      <c r="ZX51" s="5"/>
      <c r="ZY51" s="5"/>
      <c r="ZZ51" s="5"/>
      <c r="AAA51" s="5"/>
      <c r="AAB51" s="5"/>
      <c r="AAC51" s="5"/>
      <c r="AAD51" s="5"/>
      <c r="AAE51" s="5"/>
      <c r="AAF51" s="5"/>
      <c r="AAG51" s="5"/>
      <c r="AAH51" s="5"/>
      <c r="AAI51" s="5"/>
      <c r="AAJ51" s="5"/>
      <c r="AAK51" s="5"/>
      <c r="AAL51" s="5"/>
      <c r="AAM51" s="5"/>
      <c r="AAN51" s="5"/>
      <c r="AAO51" s="5"/>
      <c r="AAP51" s="5"/>
      <c r="AAQ51" s="5"/>
      <c r="AAR51" s="5"/>
      <c r="AAS51" s="5"/>
      <c r="AAT51" s="5"/>
      <c r="AAU51" s="5"/>
      <c r="AAV51" s="5"/>
      <c r="AAW51" s="5"/>
      <c r="AAX51" s="5"/>
      <c r="AAY51" s="5"/>
      <c r="AAZ51" s="5"/>
      <c r="ABA51" s="5"/>
      <c r="ABB51" s="5"/>
      <c r="ABC51" s="5"/>
      <c r="ABD51" s="5"/>
      <c r="ABE51" s="5"/>
      <c r="ABF51" s="5"/>
      <c r="ABG51" s="5"/>
      <c r="ABH51" s="5"/>
      <c r="ABI51" s="5"/>
      <c r="ABJ51" s="5"/>
      <c r="ABK51" s="5"/>
      <c r="ABL51" s="5"/>
      <c r="ABM51" s="5"/>
      <c r="ABN51" s="5"/>
      <c r="ABO51" s="5"/>
      <c r="ABP51" s="5"/>
      <c r="ABQ51" s="5"/>
      <c r="ABR51" s="5"/>
      <c r="ABS51" s="5"/>
      <c r="ABT51" s="5"/>
      <c r="ABU51" s="5"/>
      <c r="ABV51" s="5"/>
      <c r="ABW51" s="5"/>
      <c r="ABX51" s="5"/>
      <c r="ABY51" s="5"/>
      <c r="ABZ51" s="5"/>
      <c r="ACA51" s="5"/>
      <c r="ACB51" s="5"/>
      <c r="ACC51" s="5"/>
      <c r="ACD51" s="5"/>
      <c r="ACE51" s="5"/>
      <c r="ACF51" s="5"/>
      <c r="ACG51" s="5"/>
      <c r="ACH51" s="5"/>
      <c r="ACI51" s="5"/>
      <c r="ACJ51" s="5"/>
      <c r="ACK51" s="5"/>
      <c r="ACL51" s="5"/>
      <c r="ACM51" s="5"/>
      <c r="ACN51" s="5"/>
      <c r="ACO51" s="5"/>
      <c r="ACP51" s="5"/>
      <c r="ACQ51" s="5"/>
      <c r="ACR51" s="5"/>
      <c r="ACS51" s="5"/>
      <c r="ACT51" s="5"/>
      <c r="ACU51" s="5"/>
      <c r="ACV51" s="5"/>
      <c r="ACW51" s="5"/>
      <c r="ACX51" s="5"/>
      <c r="ACY51" s="5"/>
      <c r="ACZ51" s="5"/>
      <c r="ADA51" s="5"/>
      <c r="ADB51" s="5"/>
      <c r="ADC51" s="5"/>
      <c r="ADD51" s="5"/>
      <c r="ADE51" s="5"/>
      <c r="ADF51" s="5"/>
      <c r="ADG51" s="5"/>
      <c r="ADH51" s="5"/>
      <c r="ADI51" s="5"/>
      <c r="ADJ51" s="5"/>
      <c r="ADK51" s="5"/>
      <c r="ADL51" s="5"/>
      <c r="ADM51" s="5"/>
      <c r="ADN51" s="5"/>
      <c r="ADO51" s="5"/>
      <c r="ADP51" s="5"/>
      <c r="ADQ51" s="5"/>
      <c r="ADR51" s="5"/>
      <c r="ADS51" s="5"/>
      <c r="ADT51" s="5"/>
      <c r="ADU51" s="5"/>
      <c r="ADV51" s="5"/>
      <c r="ADW51" s="5"/>
      <c r="ADX51" s="5"/>
      <c r="ADY51" s="5"/>
      <c r="ADZ51" s="5"/>
      <c r="AEA51" s="5"/>
      <c r="AEB51" s="5"/>
      <c r="AEC51" s="5"/>
      <c r="AED51" s="5"/>
      <c r="AEE51" s="5"/>
      <c r="AEF51" s="5"/>
      <c r="AEG51" s="5"/>
      <c r="AEH51" s="5"/>
      <c r="AEI51" s="5"/>
      <c r="AEJ51" s="5"/>
      <c r="AEK51" s="5"/>
      <c r="AEL51" s="5"/>
      <c r="AEM51" s="5"/>
      <c r="AEN51" s="5"/>
      <c r="AEO51" s="5"/>
      <c r="AEP51" s="5"/>
      <c r="AEQ51" s="5"/>
      <c r="AER51" s="5"/>
      <c r="AES51" s="5"/>
      <c r="AET51" s="5"/>
      <c r="AEU51" s="5"/>
      <c r="AEV51" s="5"/>
      <c r="AEW51" s="5"/>
      <c r="AEX51" s="5"/>
      <c r="AEY51" s="5"/>
      <c r="AEZ51" s="5"/>
      <c r="AFA51" s="5"/>
      <c r="AFB51" s="5"/>
      <c r="AFC51" s="5"/>
      <c r="AFD51" s="5"/>
      <c r="AFE51" s="5"/>
      <c r="AFF51" s="5"/>
      <c r="AFG51" s="5"/>
      <c r="AFH51" s="5"/>
      <c r="AFI51" s="5"/>
      <c r="AFJ51" s="5"/>
      <c r="AFK51" s="5"/>
      <c r="AFL51" s="5"/>
      <c r="AFM51" s="5"/>
      <c r="AFN51" s="5"/>
      <c r="AFO51" s="5"/>
      <c r="AFP51" s="5"/>
      <c r="AFQ51" s="5"/>
      <c r="AFR51" s="5"/>
      <c r="AFS51" s="5"/>
      <c r="AFT51" s="5"/>
      <c r="AFU51" s="5"/>
      <c r="AFV51" s="5"/>
      <c r="AFW51" s="5"/>
      <c r="AFX51" s="5"/>
      <c r="AFY51" s="5"/>
      <c r="AFZ51" s="5"/>
      <c r="AGA51" s="5"/>
      <c r="AGB51" s="5"/>
      <c r="AGC51" s="5"/>
      <c r="AGD51" s="5"/>
      <c r="AGE51" s="5"/>
      <c r="AGF51" s="5"/>
      <c r="AGG51" s="5"/>
      <c r="AGH51" s="5"/>
      <c r="AGI51" s="5"/>
      <c r="AGJ51" s="5"/>
      <c r="AGK51" s="5"/>
      <c r="AGL51" s="5"/>
      <c r="AGM51" s="5"/>
      <c r="AGN51" s="5"/>
      <c r="AGO51" s="5"/>
      <c r="AGP51" s="5"/>
      <c r="AGQ51" s="5"/>
      <c r="AGR51" s="5"/>
      <c r="AGS51" s="5"/>
      <c r="AGT51" s="5"/>
      <c r="AGU51" s="5"/>
      <c r="AGV51" s="5"/>
      <c r="AGW51" s="5"/>
      <c r="AGX51" s="5"/>
      <c r="AGY51" s="5"/>
      <c r="AGZ51" s="5"/>
      <c r="AHA51" s="5"/>
      <c r="AHB51" s="5"/>
      <c r="AHC51" s="5"/>
      <c r="AHD51" s="5"/>
      <c r="AHE51" s="5"/>
      <c r="AHF51" s="5"/>
      <c r="AHG51" s="5"/>
      <c r="AHH51" s="5"/>
      <c r="AHI51" s="5"/>
      <c r="AHJ51" s="5"/>
      <c r="AHK51" s="5"/>
      <c r="AHL51" s="5"/>
      <c r="AHM51" s="5"/>
      <c r="AHN51" s="5"/>
      <c r="AHO51" s="5"/>
      <c r="AHP51" s="5"/>
      <c r="AHQ51" s="5"/>
      <c r="AHR51" s="5"/>
      <c r="AHS51" s="5"/>
      <c r="AHT51" s="5"/>
      <c r="AHU51" s="5"/>
      <c r="AHV51" s="5"/>
      <c r="AHW51" s="5"/>
      <c r="AHX51" s="5"/>
      <c r="AHY51" s="5"/>
      <c r="AHZ51" s="5"/>
      <c r="AIA51" s="5"/>
      <c r="AIB51" s="5"/>
      <c r="AIC51" s="5"/>
      <c r="AID51" s="5"/>
      <c r="AIE51" s="5"/>
      <c r="AIF51" s="5"/>
      <c r="AIG51" s="5"/>
      <c r="AIH51" s="5"/>
      <c r="AII51" s="5"/>
      <c r="AIJ51" s="5"/>
      <c r="AIK51" s="5"/>
      <c r="AIL51" s="5"/>
      <c r="AIM51" s="5"/>
      <c r="AIN51" s="5"/>
      <c r="AIO51" s="5"/>
      <c r="AIP51" s="5"/>
      <c r="AIQ51" s="5"/>
      <c r="AIR51" s="5"/>
      <c r="AIS51" s="5"/>
      <c r="AIT51" s="5"/>
      <c r="AIU51" s="5"/>
      <c r="AIV51" s="5"/>
      <c r="AIW51" s="5"/>
      <c r="AIX51" s="5"/>
      <c r="AIY51" s="5"/>
      <c r="AIZ51" s="5"/>
      <c r="AJA51" s="5"/>
      <c r="AJB51" s="5"/>
      <c r="AJC51" s="5"/>
      <c r="AJD51" s="5"/>
      <c r="AJE51" s="5"/>
      <c r="AJF51" s="5"/>
      <c r="AJG51" s="5"/>
      <c r="AJH51" s="5"/>
      <c r="AJI51" s="5"/>
      <c r="AJJ51" s="5"/>
      <c r="AJK51" s="5"/>
      <c r="AJL51" s="5"/>
      <c r="AJM51" s="5"/>
      <c r="AJN51" s="5"/>
      <c r="AJO51" s="5"/>
      <c r="AJP51" s="5"/>
      <c r="AJQ51" s="5"/>
      <c r="AJR51" s="5"/>
      <c r="AJS51" s="5"/>
      <c r="AJT51" s="5"/>
      <c r="AJU51" s="5"/>
      <c r="AJV51" s="5"/>
      <c r="AJW51" s="5"/>
      <c r="AJX51" s="5"/>
      <c r="AJY51" s="5"/>
      <c r="AJZ51" s="5"/>
      <c r="AKA51" s="5"/>
      <c r="AKB51" s="5"/>
      <c r="AKC51" s="5"/>
      <c r="AKD51" s="5"/>
      <c r="AKE51" s="5"/>
      <c r="AKF51" s="5"/>
      <c r="AKG51" s="5"/>
      <c r="AKH51" s="5"/>
      <c r="AKI51" s="5"/>
      <c r="AKJ51" s="5"/>
      <c r="AKK51" s="5"/>
      <c r="AKL51" s="5"/>
      <c r="AKM51" s="5"/>
      <c r="AKN51" s="5"/>
      <c r="AKO51" s="5"/>
      <c r="AKP51" s="5"/>
      <c r="AKQ51" s="5"/>
      <c r="AKR51" s="5"/>
      <c r="AKS51" s="5"/>
      <c r="AKT51" s="5"/>
      <c r="AKU51" s="5"/>
      <c r="AKV51" s="5"/>
      <c r="AKW51" s="5"/>
      <c r="AKX51" s="5"/>
      <c r="AKY51" s="5"/>
      <c r="AKZ51" s="5"/>
      <c r="ALA51" s="5"/>
      <c r="ALB51" s="5"/>
      <c r="ALC51" s="5"/>
      <c r="ALD51" s="5"/>
      <c r="ALE51" s="5"/>
      <c r="ALF51" s="5"/>
      <c r="ALG51" s="5"/>
      <c r="ALH51" s="5"/>
      <c r="ALI51" s="5"/>
      <c r="ALJ51" s="5"/>
      <c r="ALK51" s="5"/>
      <c r="ALL51" s="5"/>
      <c r="ALM51" s="5"/>
      <c r="ALN51" s="5"/>
      <c r="ALO51" s="5"/>
      <c r="ALP51" s="5"/>
      <c r="ALQ51" s="5"/>
      <c r="ALR51" s="5"/>
      <c r="ALS51" s="5"/>
      <c r="ALT51" s="5"/>
      <c r="ALU51" s="5"/>
      <c r="ALV51" s="5"/>
      <c r="ALW51" s="5"/>
      <c r="ALX51" s="5"/>
      <c r="ALY51" s="5"/>
      <c r="ALZ51" s="5"/>
      <c r="AMA51" s="5"/>
      <c r="AMB51" s="5"/>
      <c r="AMC51" s="5"/>
      <c r="AMD51" s="5"/>
      <c r="AME51" s="5"/>
      <c r="AMF51" s="5"/>
      <c r="AMG51" s="5"/>
      <c r="AMH51" s="5"/>
      <c r="AMI51" s="5"/>
      <c r="AMJ51" s="5"/>
    </row>
    <row r="52" ht="15">
      <c r="A52" s="18">
        <f t="shared" si="1"/>
        <v>45</v>
      </c>
      <c r="B52" s="19" t="s">
        <v>96</v>
      </c>
      <c r="C52" s="19" t="s">
        <v>97</v>
      </c>
      <c r="D52" s="20">
        <v>333.07999999999998</v>
      </c>
      <c r="E52" s="21">
        <v>46099</v>
      </c>
      <c r="F52" s="23">
        <v>46069</v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  <c r="ALX52" s="5"/>
      <c r="ALY52" s="5"/>
      <c r="ALZ52" s="5"/>
      <c r="AMA52" s="5"/>
      <c r="AMB52" s="5"/>
      <c r="AMC52" s="5"/>
      <c r="AMD52" s="5"/>
      <c r="AME52" s="5"/>
      <c r="AMF52" s="5"/>
      <c r="AMG52" s="5"/>
      <c r="AMH52" s="5"/>
      <c r="AMI52" s="5"/>
      <c r="AMJ52" s="5"/>
    </row>
    <row r="53" ht="15">
      <c r="A53" s="18">
        <f t="shared" si="1"/>
        <v>46</v>
      </c>
      <c r="B53" s="19" t="s">
        <v>98</v>
      </c>
      <c r="C53" s="19" t="s">
        <v>99</v>
      </c>
      <c r="D53" s="20">
        <v>719.14999999999998</v>
      </c>
      <c r="E53" s="21">
        <v>46099</v>
      </c>
      <c r="F53" s="23">
        <v>46069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</row>
    <row r="54" ht="15">
      <c r="A54" s="18">
        <f t="shared" si="1"/>
        <v>47</v>
      </c>
      <c r="B54" s="19" t="s">
        <v>100</v>
      </c>
      <c r="C54" s="19" t="s">
        <v>101</v>
      </c>
      <c r="D54" s="20">
        <v>772.13999999999999</v>
      </c>
      <c r="E54" s="21">
        <v>46099</v>
      </c>
      <c r="F54" s="23">
        <v>46069</v>
      </c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  <c r="PJ54" s="5"/>
      <c r="PK54" s="5"/>
      <c r="PL54" s="5"/>
      <c r="PM54" s="5"/>
      <c r="PN54" s="5"/>
      <c r="PO54" s="5"/>
      <c r="PP54" s="5"/>
      <c r="PQ54" s="5"/>
      <c r="PR54" s="5"/>
      <c r="PS54" s="5"/>
      <c r="PT54" s="5"/>
      <c r="PU54" s="5"/>
      <c r="PV54" s="5"/>
      <c r="PW54" s="5"/>
      <c r="PX54" s="5"/>
      <c r="PY54" s="5"/>
      <c r="PZ54" s="5"/>
      <c r="QA54" s="5"/>
      <c r="QB54" s="5"/>
      <c r="QC54" s="5"/>
      <c r="QD54" s="5"/>
      <c r="QE54" s="5"/>
      <c r="QF54" s="5"/>
      <c r="QG54" s="5"/>
      <c r="QH54" s="5"/>
      <c r="QI54" s="5"/>
      <c r="QJ54" s="5"/>
      <c r="QK54" s="5"/>
      <c r="QL54" s="5"/>
      <c r="QM54" s="5"/>
      <c r="QN54" s="5"/>
      <c r="QO54" s="5"/>
      <c r="QP54" s="5"/>
      <c r="QQ54" s="5"/>
      <c r="QR54" s="5"/>
      <c r="QS54" s="5"/>
      <c r="QT54" s="5"/>
      <c r="QU54" s="5"/>
      <c r="QV54" s="5"/>
      <c r="QW54" s="5"/>
      <c r="QX54" s="5"/>
      <c r="QY54" s="5"/>
      <c r="QZ54" s="5"/>
      <c r="RA54" s="5"/>
      <c r="RB54" s="5"/>
      <c r="RC54" s="5"/>
      <c r="RD54" s="5"/>
      <c r="RE54" s="5"/>
      <c r="RF54" s="5"/>
      <c r="RG54" s="5"/>
      <c r="RH54" s="5"/>
      <c r="RI54" s="5"/>
      <c r="RJ54" s="5"/>
      <c r="RK54" s="5"/>
      <c r="RL54" s="5"/>
      <c r="RM54" s="5"/>
      <c r="RN54" s="5"/>
      <c r="RO54" s="5"/>
      <c r="RP54" s="5"/>
      <c r="RQ54" s="5"/>
      <c r="RR54" s="5"/>
      <c r="RS54" s="5"/>
      <c r="RT54" s="5"/>
      <c r="RU54" s="5"/>
      <c r="RV54" s="5"/>
      <c r="RW54" s="5"/>
      <c r="RX54" s="5"/>
      <c r="RY54" s="5"/>
      <c r="RZ54" s="5"/>
      <c r="SA54" s="5"/>
      <c r="SB54" s="5"/>
      <c r="SC54" s="5"/>
      <c r="SD54" s="5"/>
      <c r="SE54" s="5"/>
      <c r="SF54" s="5"/>
      <c r="SG54" s="5"/>
      <c r="SH54" s="5"/>
      <c r="SI54" s="5"/>
      <c r="SJ54" s="5"/>
      <c r="SK54" s="5"/>
      <c r="SL54" s="5"/>
      <c r="SM54" s="5"/>
      <c r="SN54" s="5"/>
      <c r="SO54" s="5"/>
      <c r="SP54" s="5"/>
      <c r="SQ54" s="5"/>
      <c r="SR54" s="5"/>
      <c r="SS54" s="5"/>
      <c r="ST54" s="5"/>
      <c r="SU54" s="5"/>
      <c r="SV54" s="5"/>
      <c r="SW54" s="5"/>
      <c r="SX54" s="5"/>
      <c r="SY54" s="5"/>
      <c r="SZ54" s="5"/>
      <c r="TA54" s="5"/>
      <c r="TB54" s="5"/>
      <c r="TC54" s="5"/>
      <c r="TD54" s="5"/>
      <c r="TE54" s="5"/>
      <c r="TF54" s="5"/>
      <c r="TG54" s="5"/>
      <c r="TH54" s="5"/>
      <c r="TI54" s="5"/>
      <c r="TJ54" s="5"/>
      <c r="TK54" s="5"/>
      <c r="TL54" s="5"/>
      <c r="TM54" s="5"/>
      <c r="TN54" s="5"/>
      <c r="TO54" s="5"/>
      <c r="TP54" s="5"/>
      <c r="TQ54" s="5"/>
      <c r="TR54" s="5"/>
      <c r="TS54" s="5"/>
      <c r="TT54" s="5"/>
      <c r="TU54" s="5"/>
      <c r="TV54" s="5"/>
      <c r="TW54" s="5"/>
      <c r="TX54" s="5"/>
      <c r="TY54" s="5"/>
      <c r="TZ54" s="5"/>
      <c r="UA54" s="5"/>
      <c r="UB54" s="5"/>
      <c r="UC54" s="5"/>
      <c r="UD54" s="5"/>
      <c r="UE54" s="5"/>
      <c r="UF54" s="5"/>
      <c r="UG54" s="5"/>
      <c r="UH54" s="5"/>
      <c r="UI54" s="5"/>
      <c r="UJ54" s="5"/>
      <c r="UK54" s="5"/>
      <c r="UL54" s="5"/>
      <c r="UM54" s="5"/>
      <c r="UN54" s="5"/>
      <c r="UO54" s="5"/>
      <c r="UP54" s="5"/>
      <c r="UQ54" s="5"/>
      <c r="UR54" s="5"/>
      <c r="US54" s="5"/>
      <c r="UT54" s="5"/>
      <c r="UU54" s="5"/>
      <c r="UV54" s="5"/>
      <c r="UW54" s="5"/>
      <c r="UX54" s="5"/>
      <c r="UY54" s="5"/>
      <c r="UZ54" s="5"/>
      <c r="VA54" s="5"/>
      <c r="VB54" s="5"/>
      <c r="VC54" s="5"/>
      <c r="VD54" s="5"/>
      <c r="VE54" s="5"/>
      <c r="VF54" s="5"/>
      <c r="VG54" s="5"/>
      <c r="VH54" s="5"/>
      <c r="VI54" s="5"/>
      <c r="VJ54" s="5"/>
      <c r="VK54" s="5"/>
      <c r="VL54" s="5"/>
      <c r="VM54" s="5"/>
      <c r="VN54" s="5"/>
      <c r="VO54" s="5"/>
      <c r="VP54" s="5"/>
      <c r="VQ54" s="5"/>
      <c r="VR54" s="5"/>
      <c r="VS54" s="5"/>
      <c r="VT54" s="5"/>
      <c r="VU54" s="5"/>
      <c r="VV54" s="5"/>
      <c r="VW54" s="5"/>
      <c r="VX54" s="5"/>
      <c r="VY54" s="5"/>
      <c r="VZ54" s="5"/>
      <c r="WA54" s="5"/>
      <c r="WB54" s="5"/>
      <c r="WC54" s="5"/>
      <c r="WD54" s="5"/>
      <c r="WE54" s="5"/>
      <c r="WF54" s="5"/>
      <c r="WG54" s="5"/>
      <c r="WH54" s="5"/>
      <c r="WI54" s="5"/>
      <c r="WJ54" s="5"/>
      <c r="WK54" s="5"/>
      <c r="WL54" s="5"/>
      <c r="WM54" s="5"/>
      <c r="WN54" s="5"/>
      <c r="WO54" s="5"/>
      <c r="WP54" s="5"/>
      <c r="WQ54" s="5"/>
      <c r="WR54" s="5"/>
      <c r="WS54" s="5"/>
      <c r="WT54" s="5"/>
      <c r="WU54" s="5"/>
      <c r="WV54" s="5"/>
      <c r="WW54" s="5"/>
      <c r="WX54" s="5"/>
      <c r="WY54" s="5"/>
      <c r="WZ54" s="5"/>
      <c r="XA54" s="5"/>
      <c r="XB54" s="5"/>
      <c r="XC54" s="5"/>
      <c r="XD54" s="5"/>
      <c r="XE54" s="5"/>
      <c r="XF54" s="5"/>
      <c r="XG54" s="5"/>
      <c r="XH54" s="5"/>
      <c r="XI54" s="5"/>
      <c r="XJ54" s="5"/>
      <c r="XK54" s="5"/>
      <c r="XL54" s="5"/>
      <c r="XM54" s="5"/>
      <c r="XN54" s="5"/>
      <c r="XO54" s="5"/>
      <c r="XP54" s="5"/>
      <c r="XQ54" s="5"/>
      <c r="XR54" s="5"/>
      <c r="XS54" s="5"/>
      <c r="XT54" s="5"/>
      <c r="XU54" s="5"/>
      <c r="XV54" s="5"/>
      <c r="XW54" s="5"/>
      <c r="XX54" s="5"/>
      <c r="XY54" s="5"/>
      <c r="XZ54" s="5"/>
      <c r="YA54" s="5"/>
      <c r="YB54" s="5"/>
      <c r="YC54" s="5"/>
      <c r="YD54" s="5"/>
      <c r="YE54" s="5"/>
      <c r="YF54" s="5"/>
      <c r="YG54" s="5"/>
      <c r="YH54" s="5"/>
      <c r="YI54" s="5"/>
      <c r="YJ54" s="5"/>
      <c r="YK54" s="5"/>
      <c r="YL54" s="5"/>
      <c r="YM54" s="5"/>
      <c r="YN54" s="5"/>
      <c r="YO54" s="5"/>
      <c r="YP54" s="5"/>
      <c r="YQ54" s="5"/>
      <c r="YR54" s="5"/>
      <c r="YS54" s="5"/>
      <c r="YT54" s="5"/>
      <c r="YU54" s="5"/>
      <c r="YV54" s="5"/>
      <c r="YW54" s="5"/>
      <c r="YX54" s="5"/>
      <c r="YY54" s="5"/>
      <c r="YZ54" s="5"/>
      <c r="ZA54" s="5"/>
      <c r="ZB54" s="5"/>
      <c r="ZC54" s="5"/>
      <c r="ZD54" s="5"/>
      <c r="ZE54" s="5"/>
      <c r="ZF54" s="5"/>
      <c r="ZG54" s="5"/>
      <c r="ZH54" s="5"/>
      <c r="ZI54" s="5"/>
      <c r="ZJ54" s="5"/>
      <c r="ZK54" s="5"/>
      <c r="ZL54" s="5"/>
      <c r="ZM54" s="5"/>
      <c r="ZN54" s="5"/>
      <c r="ZO54" s="5"/>
      <c r="ZP54" s="5"/>
      <c r="ZQ54" s="5"/>
      <c r="ZR54" s="5"/>
      <c r="ZS54" s="5"/>
      <c r="ZT54" s="5"/>
      <c r="ZU54" s="5"/>
      <c r="ZV54" s="5"/>
      <c r="ZW54" s="5"/>
      <c r="ZX54" s="5"/>
      <c r="ZY54" s="5"/>
      <c r="ZZ54" s="5"/>
      <c r="AAA54" s="5"/>
      <c r="AAB54" s="5"/>
      <c r="AAC54" s="5"/>
      <c r="AAD54" s="5"/>
      <c r="AAE54" s="5"/>
      <c r="AAF54" s="5"/>
      <c r="AAG54" s="5"/>
      <c r="AAH54" s="5"/>
      <c r="AAI54" s="5"/>
      <c r="AAJ54" s="5"/>
      <c r="AAK54" s="5"/>
      <c r="AAL54" s="5"/>
      <c r="AAM54" s="5"/>
      <c r="AAN54" s="5"/>
      <c r="AAO54" s="5"/>
      <c r="AAP54" s="5"/>
      <c r="AAQ54" s="5"/>
      <c r="AAR54" s="5"/>
      <c r="AAS54" s="5"/>
      <c r="AAT54" s="5"/>
      <c r="AAU54" s="5"/>
      <c r="AAV54" s="5"/>
      <c r="AAW54" s="5"/>
      <c r="AAX54" s="5"/>
      <c r="AAY54" s="5"/>
      <c r="AAZ54" s="5"/>
      <c r="ABA54" s="5"/>
      <c r="ABB54" s="5"/>
      <c r="ABC54" s="5"/>
      <c r="ABD54" s="5"/>
      <c r="ABE54" s="5"/>
      <c r="ABF54" s="5"/>
      <c r="ABG54" s="5"/>
      <c r="ABH54" s="5"/>
      <c r="ABI54" s="5"/>
      <c r="ABJ54" s="5"/>
      <c r="ABK54" s="5"/>
      <c r="ABL54" s="5"/>
      <c r="ABM54" s="5"/>
      <c r="ABN54" s="5"/>
      <c r="ABO54" s="5"/>
      <c r="ABP54" s="5"/>
      <c r="ABQ54" s="5"/>
      <c r="ABR54" s="5"/>
      <c r="ABS54" s="5"/>
      <c r="ABT54" s="5"/>
      <c r="ABU54" s="5"/>
      <c r="ABV54" s="5"/>
      <c r="ABW54" s="5"/>
      <c r="ABX54" s="5"/>
      <c r="ABY54" s="5"/>
      <c r="ABZ54" s="5"/>
      <c r="ACA54" s="5"/>
      <c r="ACB54" s="5"/>
      <c r="ACC54" s="5"/>
      <c r="ACD54" s="5"/>
      <c r="ACE54" s="5"/>
      <c r="ACF54" s="5"/>
      <c r="ACG54" s="5"/>
      <c r="ACH54" s="5"/>
      <c r="ACI54" s="5"/>
      <c r="ACJ54" s="5"/>
      <c r="ACK54" s="5"/>
      <c r="ACL54" s="5"/>
      <c r="ACM54" s="5"/>
      <c r="ACN54" s="5"/>
      <c r="ACO54" s="5"/>
      <c r="ACP54" s="5"/>
      <c r="ACQ54" s="5"/>
      <c r="ACR54" s="5"/>
      <c r="ACS54" s="5"/>
      <c r="ACT54" s="5"/>
      <c r="ACU54" s="5"/>
      <c r="ACV54" s="5"/>
      <c r="ACW54" s="5"/>
      <c r="ACX54" s="5"/>
      <c r="ACY54" s="5"/>
      <c r="ACZ54" s="5"/>
      <c r="ADA54" s="5"/>
      <c r="ADB54" s="5"/>
      <c r="ADC54" s="5"/>
      <c r="ADD54" s="5"/>
      <c r="ADE54" s="5"/>
      <c r="ADF54" s="5"/>
      <c r="ADG54" s="5"/>
      <c r="ADH54" s="5"/>
      <c r="ADI54" s="5"/>
      <c r="ADJ54" s="5"/>
      <c r="ADK54" s="5"/>
      <c r="ADL54" s="5"/>
      <c r="ADM54" s="5"/>
      <c r="ADN54" s="5"/>
      <c r="ADO54" s="5"/>
      <c r="ADP54" s="5"/>
      <c r="ADQ54" s="5"/>
      <c r="ADR54" s="5"/>
      <c r="ADS54" s="5"/>
      <c r="ADT54" s="5"/>
      <c r="ADU54" s="5"/>
      <c r="ADV54" s="5"/>
      <c r="ADW54" s="5"/>
      <c r="ADX54" s="5"/>
      <c r="ADY54" s="5"/>
      <c r="ADZ54" s="5"/>
      <c r="AEA54" s="5"/>
      <c r="AEB54" s="5"/>
      <c r="AEC54" s="5"/>
      <c r="AED54" s="5"/>
      <c r="AEE54" s="5"/>
      <c r="AEF54" s="5"/>
      <c r="AEG54" s="5"/>
      <c r="AEH54" s="5"/>
      <c r="AEI54" s="5"/>
      <c r="AEJ54" s="5"/>
      <c r="AEK54" s="5"/>
      <c r="AEL54" s="5"/>
      <c r="AEM54" s="5"/>
      <c r="AEN54" s="5"/>
      <c r="AEO54" s="5"/>
      <c r="AEP54" s="5"/>
      <c r="AEQ54" s="5"/>
      <c r="AER54" s="5"/>
      <c r="AES54" s="5"/>
      <c r="AET54" s="5"/>
      <c r="AEU54" s="5"/>
      <c r="AEV54" s="5"/>
      <c r="AEW54" s="5"/>
      <c r="AEX54" s="5"/>
      <c r="AEY54" s="5"/>
      <c r="AEZ54" s="5"/>
      <c r="AFA54" s="5"/>
      <c r="AFB54" s="5"/>
      <c r="AFC54" s="5"/>
      <c r="AFD54" s="5"/>
      <c r="AFE54" s="5"/>
      <c r="AFF54" s="5"/>
      <c r="AFG54" s="5"/>
      <c r="AFH54" s="5"/>
      <c r="AFI54" s="5"/>
      <c r="AFJ54" s="5"/>
      <c r="AFK54" s="5"/>
      <c r="AFL54" s="5"/>
      <c r="AFM54" s="5"/>
      <c r="AFN54" s="5"/>
      <c r="AFO54" s="5"/>
      <c r="AFP54" s="5"/>
      <c r="AFQ54" s="5"/>
      <c r="AFR54" s="5"/>
      <c r="AFS54" s="5"/>
      <c r="AFT54" s="5"/>
      <c r="AFU54" s="5"/>
      <c r="AFV54" s="5"/>
      <c r="AFW54" s="5"/>
      <c r="AFX54" s="5"/>
      <c r="AFY54" s="5"/>
      <c r="AFZ54" s="5"/>
      <c r="AGA54" s="5"/>
      <c r="AGB54" s="5"/>
      <c r="AGC54" s="5"/>
      <c r="AGD54" s="5"/>
      <c r="AGE54" s="5"/>
      <c r="AGF54" s="5"/>
      <c r="AGG54" s="5"/>
      <c r="AGH54" s="5"/>
      <c r="AGI54" s="5"/>
      <c r="AGJ54" s="5"/>
      <c r="AGK54" s="5"/>
      <c r="AGL54" s="5"/>
      <c r="AGM54" s="5"/>
      <c r="AGN54" s="5"/>
      <c r="AGO54" s="5"/>
      <c r="AGP54" s="5"/>
      <c r="AGQ54" s="5"/>
      <c r="AGR54" s="5"/>
      <c r="AGS54" s="5"/>
      <c r="AGT54" s="5"/>
      <c r="AGU54" s="5"/>
      <c r="AGV54" s="5"/>
      <c r="AGW54" s="5"/>
      <c r="AGX54" s="5"/>
      <c r="AGY54" s="5"/>
      <c r="AGZ54" s="5"/>
      <c r="AHA54" s="5"/>
      <c r="AHB54" s="5"/>
      <c r="AHC54" s="5"/>
      <c r="AHD54" s="5"/>
      <c r="AHE54" s="5"/>
      <c r="AHF54" s="5"/>
      <c r="AHG54" s="5"/>
      <c r="AHH54" s="5"/>
      <c r="AHI54" s="5"/>
      <c r="AHJ54" s="5"/>
      <c r="AHK54" s="5"/>
      <c r="AHL54" s="5"/>
      <c r="AHM54" s="5"/>
      <c r="AHN54" s="5"/>
      <c r="AHO54" s="5"/>
      <c r="AHP54" s="5"/>
      <c r="AHQ54" s="5"/>
      <c r="AHR54" s="5"/>
      <c r="AHS54" s="5"/>
      <c r="AHT54" s="5"/>
      <c r="AHU54" s="5"/>
      <c r="AHV54" s="5"/>
      <c r="AHW54" s="5"/>
      <c r="AHX54" s="5"/>
      <c r="AHY54" s="5"/>
      <c r="AHZ54" s="5"/>
      <c r="AIA54" s="5"/>
      <c r="AIB54" s="5"/>
      <c r="AIC54" s="5"/>
      <c r="AID54" s="5"/>
      <c r="AIE54" s="5"/>
      <c r="AIF54" s="5"/>
      <c r="AIG54" s="5"/>
      <c r="AIH54" s="5"/>
      <c r="AII54" s="5"/>
      <c r="AIJ54" s="5"/>
      <c r="AIK54" s="5"/>
      <c r="AIL54" s="5"/>
      <c r="AIM54" s="5"/>
      <c r="AIN54" s="5"/>
      <c r="AIO54" s="5"/>
      <c r="AIP54" s="5"/>
      <c r="AIQ54" s="5"/>
      <c r="AIR54" s="5"/>
      <c r="AIS54" s="5"/>
      <c r="AIT54" s="5"/>
      <c r="AIU54" s="5"/>
      <c r="AIV54" s="5"/>
      <c r="AIW54" s="5"/>
      <c r="AIX54" s="5"/>
      <c r="AIY54" s="5"/>
      <c r="AIZ54" s="5"/>
      <c r="AJA54" s="5"/>
      <c r="AJB54" s="5"/>
      <c r="AJC54" s="5"/>
      <c r="AJD54" s="5"/>
      <c r="AJE54" s="5"/>
      <c r="AJF54" s="5"/>
      <c r="AJG54" s="5"/>
      <c r="AJH54" s="5"/>
      <c r="AJI54" s="5"/>
      <c r="AJJ54" s="5"/>
      <c r="AJK54" s="5"/>
      <c r="AJL54" s="5"/>
      <c r="AJM54" s="5"/>
      <c r="AJN54" s="5"/>
      <c r="AJO54" s="5"/>
      <c r="AJP54" s="5"/>
      <c r="AJQ54" s="5"/>
      <c r="AJR54" s="5"/>
      <c r="AJS54" s="5"/>
      <c r="AJT54" s="5"/>
      <c r="AJU54" s="5"/>
      <c r="AJV54" s="5"/>
      <c r="AJW54" s="5"/>
      <c r="AJX54" s="5"/>
      <c r="AJY54" s="5"/>
      <c r="AJZ54" s="5"/>
      <c r="AKA54" s="5"/>
      <c r="AKB54" s="5"/>
      <c r="AKC54" s="5"/>
      <c r="AKD54" s="5"/>
      <c r="AKE54" s="5"/>
      <c r="AKF54" s="5"/>
      <c r="AKG54" s="5"/>
      <c r="AKH54" s="5"/>
      <c r="AKI54" s="5"/>
      <c r="AKJ54" s="5"/>
      <c r="AKK54" s="5"/>
      <c r="AKL54" s="5"/>
      <c r="AKM54" s="5"/>
      <c r="AKN54" s="5"/>
      <c r="AKO54" s="5"/>
      <c r="AKP54" s="5"/>
      <c r="AKQ54" s="5"/>
      <c r="AKR54" s="5"/>
      <c r="AKS54" s="5"/>
      <c r="AKT54" s="5"/>
      <c r="AKU54" s="5"/>
      <c r="AKV54" s="5"/>
      <c r="AKW54" s="5"/>
      <c r="AKX54" s="5"/>
      <c r="AKY54" s="5"/>
      <c r="AKZ54" s="5"/>
      <c r="ALA54" s="5"/>
      <c r="ALB54" s="5"/>
      <c r="ALC54" s="5"/>
      <c r="ALD54" s="5"/>
      <c r="ALE54" s="5"/>
      <c r="ALF54" s="5"/>
      <c r="ALG54" s="5"/>
      <c r="ALH54" s="5"/>
      <c r="ALI54" s="5"/>
      <c r="ALJ54" s="5"/>
      <c r="ALK54" s="5"/>
      <c r="ALL54" s="5"/>
      <c r="ALM54" s="5"/>
      <c r="ALN54" s="5"/>
      <c r="ALO54" s="5"/>
      <c r="ALP54" s="5"/>
      <c r="ALQ54" s="5"/>
      <c r="ALR54" s="5"/>
      <c r="ALS54" s="5"/>
      <c r="ALT54" s="5"/>
      <c r="ALU54" s="5"/>
      <c r="ALV54" s="5"/>
      <c r="ALW54" s="5"/>
      <c r="ALX54" s="5"/>
      <c r="ALY54" s="5"/>
      <c r="ALZ54" s="5"/>
      <c r="AMA54" s="5"/>
      <c r="AMB54" s="5"/>
      <c r="AMC54" s="5"/>
      <c r="AMD54" s="5"/>
      <c r="AME54" s="5"/>
      <c r="AMF54" s="5"/>
      <c r="AMG54" s="5"/>
      <c r="AMH54" s="5"/>
      <c r="AMI54" s="5"/>
      <c r="AMJ54" s="5"/>
    </row>
    <row r="55" ht="15">
      <c r="A55" s="18">
        <f t="shared" si="1"/>
        <v>48</v>
      </c>
      <c r="B55" s="19" t="s">
        <v>102</v>
      </c>
      <c r="C55" s="19" t="s">
        <v>103</v>
      </c>
      <c r="D55" s="20">
        <v>757</v>
      </c>
      <c r="E55" s="21">
        <v>46099</v>
      </c>
      <c r="F55" s="23">
        <v>46069</v>
      </c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  <c r="PJ55" s="5"/>
      <c r="PK55" s="5"/>
      <c r="PL55" s="5"/>
      <c r="PM55" s="5"/>
      <c r="PN55" s="5"/>
      <c r="PO55" s="5"/>
      <c r="PP55" s="5"/>
      <c r="PQ55" s="5"/>
      <c r="PR55" s="5"/>
      <c r="PS55" s="5"/>
      <c r="PT55" s="5"/>
      <c r="PU55" s="5"/>
      <c r="PV55" s="5"/>
      <c r="PW55" s="5"/>
      <c r="PX55" s="5"/>
      <c r="PY55" s="5"/>
      <c r="PZ55" s="5"/>
      <c r="QA55" s="5"/>
      <c r="QB55" s="5"/>
      <c r="QC55" s="5"/>
      <c r="QD55" s="5"/>
      <c r="QE55" s="5"/>
      <c r="QF55" s="5"/>
      <c r="QG55" s="5"/>
      <c r="QH55" s="5"/>
      <c r="QI55" s="5"/>
      <c r="QJ55" s="5"/>
      <c r="QK55" s="5"/>
      <c r="QL55" s="5"/>
      <c r="QM55" s="5"/>
      <c r="QN55" s="5"/>
      <c r="QO55" s="5"/>
      <c r="QP55" s="5"/>
      <c r="QQ55" s="5"/>
      <c r="QR55" s="5"/>
      <c r="QS55" s="5"/>
      <c r="QT55" s="5"/>
      <c r="QU55" s="5"/>
      <c r="QV55" s="5"/>
      <c r="QW55" s="5"/>
      <c r="QX55" s="5"/>
      <c r="QY55" s="5"/>
      <c r="QZ55" s="5"/>
      <c r="RA55" s="5"/>
      <c r="RB55" s="5"/>
      <c r="RC55" s="5"/>
      <c r="RD55" s="5"/>
      <c r="RE55" s="5"/>
      <c r="RF55" s="5"/>
      <c r="RG55" s="5"/>
      <c r="RH55" s="5"/>
      <c r="RI55" s="5"/>
      <c r="RJ55" s="5"/>
      <c r="RK55" s="5"/>
      <c r="RL55" s="5"/>
      <c r="RM55" s="5"/>
      <c r="RN55" s="5"/>
      <c r="RO55" s="5"/>
      <c r="RP55" s="5"/>
      <c r="RQ55" s="5"/>
      <c r="RR55" s="5"/>
      <c r="RS55" s="5"/>
      <c r="RT55" s="5"/>
      <c r="RU55" s="5"/>
      <c r="RV55" s="5"/>
      <c r="RW55" s="5"/>
      <c r="RX55" s="5"/>
      <c r="RY55" s="5"/>
      <c r="RZ55" s="5"/>
      <c r="SA55" s="5"/>
      <c r="SB55" s="5"/>
      <c r="SC55" s="5"/>
      <c r="SD55" s="5"/>
      <c r="SE55" s="5"/>
      <c r="SF55" s="5"/>
      <c r="SG55" s="5"/>
      <c r="SH55" s="5"/>
      <c r="SI55" s="5"/>
      <c r="SJ55" s="5"/>
      <c r="SK55" s="5"/>
      <c r="SL55" s="5"/>
      <c r="SM55" s="5"/>
      <c r="SN55" s="5"/>
      <c r="SO55" s="5"/>
      <c r="SP55" s="5"/>
      <c r="SQ55" s="5"/>
      <c r="SR55" s="5"/>
      <c r="SS55" s="5"/>
      <c r="ST55" s="5"/>
      <c r="SU55" s="5"/>
      <c r="SV55" s="5"/>
      <c r="SW55" s="5"/>
      <c r="SX55" s="5"/>
      <c r="SY55" s="5"/>
      <c r="SZ55" s="5"/>
      <c r="TA55" s="5"/>
      <c r="TB55" s="5"/>
      <c r="TC55" s="5"/>
      <c r="TD55" s="5"/>
      <c r="TE55" s="5"/>
      <c r="TF55" s="5"/>
      <c r="TG55" s="5"/>
      <c r="TH55" s="5"/>
      <c r="TI55" s="5"/>
      <c r="TJ55" s="5"/>
      <c r="TK55" s="5"/>
      <c r="TL55" s="5"/>
      <c r="TM55" s="5"/>
      <c r="TN55" s="5"/>
      <c r="TO55" s="5"/>
      <c r="TP55" s="5"/>
      <c r="TQ55" s="5"/>
      <c r="TR55" s="5"/>
      <c r="TS55" s="5"/>
      <c r="TT55" s="5"/>
      <c r="TU55" s="5"/>
      <c r="TV55" s="5"/>
      <c r="TW55" s="5"/>
      <c r="TX55" s="5"/>
      <c r="TY55" s="5"/>
      <c r="TZ55" s="5"/>
      <c r="UA55" s="5"/>
      <c r="UB55" s="5"/>
      <c r="UC55" s="5"/>
      <c r="UD55" s="5"/>
      <c r="UE55" s="5"/>
      <c r="UF55" s="5"/>
      <c r="UG55" s="5"/>
      <c r="UH55" s="5"/>
      <c r="UI55" s="5"/>
      <c r="UJ55" s="5"/>
      <c r="UK55" s="5"/>
      <c r="UL55" s="5"/>
      <c r="UM55" s="5"/>
      <c r="UN55" s="5"/>
      <c r="UO55" s="5"/>
      <c r="UP55" s="5"/>
      <c r="UQ55" s="5"/>
      <c r="UR55" s="5"/>
      <c r="US55" s="5"/>
      <c r="UT55" s="5"/>
      <c r="UU55" s="5"/>
      <c r="UV55" s="5"/>
      <c r="UW55" s="5"/>
      <c r="UX55" s="5"/>
      <c r="UY55" s="5"/>
      <c r="UZ55" s="5"/>
      <c r="VA55" s="5"/>
      <c r="VB55" s="5"/>
      <c r="VC55" s="5"/>
      <c r="VD55" s="5"/>
      <c r="VE55" s="5"/>
      <c r="VF55" s="5"/>
      <c r="VG55" s="5"/>
      <c r="VH55" s="5"/>
      <c r="VI55" s="5"/>
      <c r="VJ55" s="5"/>
      <c r="VK55" s="5"/>
      <c r="VL55" s="5"/>
      <c r="VM55" s="5"/>
      <c r="VN55" s="5"/>
      <c r="VO55" s="5"/>
      <c r="VP55" s="5"/>
      <c r="VQ55" s="5"/>
      <c r="VR55" s="5"/>
      <c r="VS55" s="5"/>
      <c r="VT55" s="5"/>
      <c r="VU55" s="5"/>
      <c r="VV55" s="5"/>
      <c r="VW55" s="5"/>
      <c r="VX55" s="5"/>
      <c r="VY55" s="5"/>
      <c r="VZ55" s="5"/>
      <c r="WA55" s="5"/>
      <c r="WB55" s="5"/>
      <c r="WC55" s="5"/>
      <c r="WD55" s="5"/>
      <c r="WE55" s="5"/>
      <c r="WF55" s="5"/>
      <c r="WG55" s="5"/>
      <c r="WH55" s="5"/>
      <c r="WI55" s="5"/>
      <c r="WJ55" s="5"/>
      <c r="WK55" s="5"/>
      <c r="WL55" s="5"/>
      <c r="WM55" s="5"/>
      <c r="WN55" s="5"/>
      <c r="WO55" s="5"/>
      <c r="WP55" s="5"/>
      <c r="WQ55" s="5"/>
      <c r="WR55" s="5"/>
      <c r="WS55" s="5"/>
      <c r="WT55" s="5"/>
      <c r="WU55" s="5"/>
      <c r="WV55" s="5"/>
      <c r="WW55" s="5"/>
      <c r="WX55" s="5"/>
      <c r="WY55" s="5"/>
      <c r="WZ55" s="5"/>
      <c r="XA55" s="5"/>
      <c r="XB55" s="5"/>
      <c r="XC55" s="5"/>
      <c r="XD55" s="5"/>
      <c r="XE55" s="5"/>
      <c r="XF55" s="5"/>
      <c r="XG55" s="5"/>
      <c r="XH55" s="5"/>
      <c r="XI55" s="5"/>
      <c r="XJ55" s="5"/>
      <c r="XK55" s="5"/>
      <c r="XL55" s="5"/>
      <c r="XM55" s="5"/>
      <c r="XN55" s="5"/>
      <c r="XO55" s="5"/>
      <c r="XP55" s="5"/>
      <c r="XQ55" s="5"/>
      <c r="XR55" s="5"/>
      <c r="XS55" s="5"/>
      <c r="XT55" s="5"/>
      <c r="XU55" s="5"/>
      <c r="XV55" s="5"/>
      <c r="XW55" s="5"/>
      <c r="XX55" s="5"/>
      <c r="XY55" s="5"/>
      <c r="XZ55" s="5"/>
      <c r="YA55" s="5"/>
      <c r="YB55" s="5"/>
      <c r="YC55" s="5"/>
      <c r="YD55" s="5"/>
      <c r="YE55" s="5"/>
      <c r="YF55" s="5"/>
      <c r="YG55" s="5"/>
      <c r="YH55" s="5"/>
      <c r="YI55" s="5"/>
      <c r="YJ55" s="5"/>
      <c r="YK55" s="5"/>
      <c r="YL55" s="5"/>
      <c r="YM55" s="5"/>
      <c r="YN55" s="5"/>
      <c r="YO55" s="5"/>
      <c r="YP55" s="5"/>
      <c r="YQ55" s="5"/>
      <c r="YR55" s="5"/>
      <c r="YS55" s="5"/>
      <c r="YT55" s="5"/>
      <c r="YU55" s="5"/>
      <c r="YV55" s="5"/>
      <c r="YW55" s="5"/>
      <c r="YX55" s="5"/>
      <c r="YY55" s="5"/>
      <c r="YZ55" s="5"/>
      <c r="ZA55" s="5"/>
      <c r="ZB55" s="5"/>
      <c r="ZC55" s="5"/>
      <c r="ZD55" s="5"/>
      <c r="ZE55" s="5"/>
      <c r="ZF55" s="5"/>
      <c r="ZG55" s="5"/>
      <c r="ZH55" s="5"/>
      <c r="ZI55" s="5"/>
      <c r="ZJ55" s="5"/>
      <c r="ZK55" s="5"/>
      <c r="ZL55" s="5"/>
      <c r="ZM55" s="5"/>
      <c r="ZN55" s="5"/>
      <c r="ZO55" s="5"/>
      <c r="ZP55" s="5"/>
      <c r="ZQ55" s="5"/>
      <c r="ZR55" s="5"/>
      <c r="ZS55" s="5"/>
      <c r="ZT55" s="5"/>
      <c r="ZU55" s="5"/>
      <c r="ZV55" s="5"/>
      <c r="ZW55" s="5"/>
      <c r="ZX55" s="5"/>
      <c r="ZY55" s="5"/>
      <c r="ZZ55" s="5"/>
      <c r="AAA55" s="5"/>
      <c r="AAB55" s="5"/>
      <c r="AAC55" s="5"/>
      <c r="AAD55" s="5"/>
      <c r="AAE55" s="5"/>
      <c r="AAF55" s="5"/>
      <c r="AAG55" s="5"/>
      <c r="AAH55" s="5"/>
      <c r="AAI55" s="5"/>
      <c r="AAJ55" s="5"/>
      <c r="AAK55" s="5"/>
      <c r="AAL55" s="5"/>
      <c r="AAM55" s="5"/>
      <c r="AAN55" s="5"/>
      <c r="AAO55" s="5"/>
      <c r="AAP55" s="5"/>
      <c r="AAQ55" s="5"/>
      <c r="AAR55" s="5"/>
      <c r="AAS55" s="5"/>
      <c r="AAT55" s="5"/>
      <c r="AAU55" s="5"/>
      <c r="AAV55" s="5"/>
      <c r="AAW55" s="5"/>
      <c r="AAX55" s="5"/>
      <c r="AAY55" s="5"/>
      <c r="AAZ55" s="5"/>
      <c r="ABA55" s="5"/>
      <c r="ABB55" s="5"/>
      <c r="ABC55" s="5"/>
      <c r="ABD55" s="5"/>
      <c r="ABE55" s="5"/>
      <c r="ABF55" s="5"/>
      <c r="ABG55" s="5"/>
      <c r="ABH55" s="5"/>
      <c r="ABI55" s="5"/>
      <c r="ABJ55" s="5"/>
      <c r="ABK55" s="5"/>
      <c r="ABL55" s="5"/>
      <c r="ABM55" s="5"/>
      <c r="ABN55" s="5"/>
      <c r="ABO55" s="5"/>
      <c r="ABP55" s="5"/>
      <c r="ABQ55" s="5"/>
      <c r="ABR55" s="5"/>
      <c r="ABS55" s="5"/>
      <c r="ABT55" s="5"/>
      <c r="ABU55" s="5"/>
      <c r="ABV55" s="5"/>
      <c r="ABW55" s="5"/>
      <c r="ABX55" s="5"/>
      <c r="ABY55" s="5"/>
      <c r="ABZ55" s="5"/>
      <c r="ACA55" s="5"/>
      <c r="ACB55" s="5"/>
      <c r="ACC55" s="5"/>
      <c r="ACD55" s="5"/>
      <c r="ACE55" s="5"/>
      <c r="ACF55" s="5"/>
      <c r="ACG55" s="5"/>
      <c r="ACH55" s="5"/>
      <c r="ACI55" s="5"/>
      <c r="ACJ55" s="5"/>
      <c r="ACK55" s="5"/>
      <c r="ACL55" s="5"/>
      <c r="ACM55" s="5"/>
      <c r="ACN55" s="5"/>
      <c r="ACO55" s="5"/>
      <c r="ACP55" s="5"/>
      <c r="ACQ55" s="5"/>
      <c r="ACR55" s="5"/>
      <c r="ACS55" s="5"/>
      <c r="ACT55" s="5"/>
      <c r="ACU55" s="5"/>
      <c r="ACV55" s="5"/>
      <c r="ACW55" s="5"/>
      <c r="ACX55" s="5"/>
      <c r="ACY55" s="5"/>
      <c r="ACZ55" s="5"/>
      <c r="ADA55" s="5"/>
      <c r="ADB55" s="5"/>
      <c r="ADC55" s="5"/>
      <c r="ADD55" s="5"/>
      <c r="ADE55" s="5"/>
      <c r="ADF55" s="5"/>
      <c r="ADG55" s="5"/>
      <c r="ADH55" s="5"/>
      <c r="ADI55" s="5"/>
      <c r="ADJ55" s="5"/>
      <c r="ADK55" s="5"/>
      <c r="ADL55" s="5"/>
      <c r="ADM55" s="5"/>
      <c r="ADN55" s="5"/>
      <c r="ADO55" s="5"/>
      <c r="ADP55" s="5"/>
      <c r="ADQ55" s="5"/>
      <c r="ADR55" s="5"/>
      <c r="ADS55" s="5"/>
      <c r="ADT55" s="5"/>
      <c r="ADU55" s="5"/>
      <c r="ADV55" s="5"/>
      <c r="ADW55" s="5"/>
      <c r="ADX55" s="5"/>
      <c r="ADY55" s="5"/>
      <c r="ADZ55" s="5"/>
      <c r="AEA55" s="5"/>
      <c r="AEB55" s="5"/>
      <c r="AEC55" s="5"/>
      <c r="AED55" s="5"/>
      <c r="AEE55" s="5"/>
      <c r="AEF55" s="5"/>
      <c r="AEG55" s="5"/>
      <c r="AEH55" s="5"/>
      <c r="AEI55" s="5"/>
      <c r="AEJ55" s="5"/>
      <c r="AEK55" s="5"/>
      <c r="AEL55" s="5"/>
      <c r="AEM55" s="5"/>
      <c r="AEN55" s="5"/>
      <c r="AEO55" s="5"/>
      <c r="AEP55" s="5"/>
      <c r="AEQ55" s="5"/>
      <c r="AER55" s="5"/>
      <c r="AES55" s="5"/>
      <c r="AET55" s="5"/>
      <c r="AEU55" s="5"/>
      <c r="AEV55" s="5"/>
      <c r="AEW55" s="5"/>
      <c r="AEX55" s="5"/>
      <c r="AEY55" s="5"/>
      <c r="AEZ55" s="5"/>
      <c r="AFA55" s="5"/>
      <c r="AFB55" s="5"/>
      <c r="AFC55" s="5"/>
      <c r="AFD55" s="5"/>
      <c r="AFE55" s="5"/>
      <c r="AFF55" s="5"/>
      <c r="AFG55" s="5"/>
      <c r="AFH55" s="5"/>
      <c r="AFI55" s="5"/>
      <c r="AFJ55" s="5"/>
      <c r="AFK55" s="5"/>
      <c r="AFL55" s="5"/>
      <c r="AFM55" s="5"/>
      <c r="AFN55" s="5"/>
      <c r="AFO55" s="5"/>
      <c r="AFP55" s="5"/>
      <c r="AFQ55" s="5"/>
      <c r="AFR55" s="5"/>
      <c r="AFS55" s="5"/>
      <c r="AFT55" s="5"/>
      <c r="AFU55" s="5"/>
      <c r="AFV55" s="5"/>
      <c r="AFW55" s="5"/>
      <c r="AFX55" s="5"/>
      <c r="AFY55" s="5"/>
      <c r="AFZ55" s="5"/>
      <c r="AGA55" s="5"/>
      <c r="AGB55" s="5"/>
      <c r="AGC55" s="5"/>
      <c r="AGD55" s="5"/>
      <c r="AGE55" s="5"/>
      <c r="AGF55" s="5"/>
      <c r="AGG55" s="5"/>
      <c r="AGH55" s="5"/>
      <c r="AGI55" s="5"/>
      <c r="AGJ55" s="5"/>
      <c r="AGK55" s="5"/>
      <c r="AGL55" s="5"/>
      <c r="AGM55" s="5"/>
      <c r="AGN55" s="5"/>
      <c r="AGO55" s="5"/>
      <c r="AGP55" s="5"/>
      <c r="AGQ55" s="5"/>
      <c r="AGR55" s="5"/>
      <c r="AGS55" s="5"/>
      <c r="AGT55" s="5"/>
      <c r="AGU55" s="5"/>
      <c r="AGV55" s="5"/>
      <c r="AGW55" s="5"/>
      <c r="AGX55" s="5"/>
      <c r="AGY55" s="5"/>
      <c r="AGZ55" s="5"/>
      <c r="AHA55" s="5"/>
      <c r="AHB55" s="5"/>
      <c r="AHC55" s="5"/>
      <c r="AHD55" s="5"/>
      <c r="AHE55" s="5"/>
      <c r="AHF55" s="5"/>
      <c r="AHG55" s="5"/>
      <c r="AHH55" s="5"/>
      <c r="AHI55" s="5"/>
      <c r="AHJ55" s="5"/>
      <c r="AHK55" s="5"/>
      <c r="AHL55" s="5"/>
      <c r="AHM55" s="5"/>
      <c r="AHN55" s="5"/>
      <c r="AHO55" s="5"/>
      <c r="AHP55" s="5"/>
      <c r="AHQ55" s="5"/>
      <c r="AHR55" s="5"/>
      <c r="AHS55" s="5"/>
      <c r="AHT55" s="5"/>
      <c r="AHU55" s="5"/>
      <c r="AHV55" s="5"/>
      <c r="AHW55" s="5"/>
      <c r="AHX55" s="5"/>
      <c r="AHY55" s="5"/>
      <c r="AHZ55" s="5"/>
      <c r="AIA55" s="5"/>
      <c r="AIB55" s="5"/>
      <c r="AIC55" s="5"/>
      <c r="AID55" s="5"/>
      <c r="AIE55" s="5"/>
      <c r="AIF55" s="5"/>
      <c r="AIG55" s="5"/>
      <c r="AIH55" s="5"/>
      <c r="AII55" s="5"/>
      <c r="AIJ55" s="5"/>
      <c r="AIK55" s="5"/>
      <c r="AIL55" s="5"/>
      <c r="AIM55" s="5"/>
      <c r="AIN55" s="5"/>
      <c r="AIO55" s="5"/>
      <c r="AIP55" s="5"/>
      <c r="AIQ55" s="5"/>
      <c r="AIR55" s="5"/>
      <c r="AIS55" s="5"/>
      <c r="AIT55" s="5"/>
      <c r="AIU55" s="5"/>
      <c r="AIV55" s="5"/>
      <c r="AIW55" s="5"/>
      <c r="AIX55" s="5"/>
      <c r="AIY55" s="5"/>
      <c r="AIZ55" s="5"/>
      <c r="AJA55" s="5"/>
      <c r="AJB55" s="5"/>
      <c r="AJC55" s="5"/>
      <c r="AJD55" s="5"/>
      <c r="AJE55" s="5"/>
      <c r="AJF55" s="5"/>
      <c r="AJG55" s="5"/>
      <c r="AJH55" s="5"/>
      <c r="AJI55" s="5"/>
      <c r="AJJ55" s="5"/>
      <c r="AJK55" s="5"/>
      <c r="AJL55" s="5"/>
      <c r="AJM55" s="5"/>
      <c r="AJN55" s="5"/>
      <c r="AJO55" s="5"/>
      <c r="AJP55" s="5"/>
      <c r="AJQ55" s="5"/>
      <c r="AJR55" s="5"/>
      <c r="AJS55" s="5"/>
      <c r="AJT55" s="5"/>
      <c r="AJU55" s="5"/>
      <c r="AJV55" s="5"/>
      <c r="AJW55" s="5"/>
      <c r="AJX55" s="5"/>
      <c r="AJY55" s="5"/>
      <c r="AJZ55" s="5"/>
      <c r="AKA55" s="5"/>
      <c r="AKB55" s="5"/>
      <c r="AKC55" s="5"/>
      <c r="AKD55" s="5"/>
      <c r="AKE55" s="5"/>
      <c r="AKF55" s="5"/>
      <c r="AKG55" s="5"/>
      <c r="AKH55" s="5"/>
      <c r="AKI55" s="5"/>
      <c r="AKJ55" s="5"/>
      <c r="AKK55" s="5"/>
      <c r="AKL55" s="5"/>
      <c r="AKM55" s="5"/>
      <c r="AKN55" s="5"/>
      <c r="AKO55" s="5"/>
      <c r="AKP55" s="5"/>
      <c r="AKQ55" s="5"/>
      <c r="AKR55" s="5"/>
      <c r="AKS55" s="5"/>
      <c r="AKT55" s="5"/>
      <c r="AKU55" s="5"/>
      <c r="AKV55" s="5"/>
      <c r="AKW55" s="5"/>
      <c r="AKX55" s="5"/>
      <c r="AKY55" s="5"/>
      <c r="AKZ55" s="5"/>
      <c r="ALA55" s="5"/>
      <c r="ALB55" s="5"/>
      <c r="ALC55" s="5"/>
      <c r="ALD55" s="5"/>
      <c r="ALE55" s="5"/>
      <c r="ALF55" s="5"/>
      <c r="ALG55" s="5"/>
      <c r="ALH55" s="5"/>
      <c r="ALI55" s="5"/>
      <c r="ALJ55" s="5"/>
      <c r="ALK55" s="5"/>
      <c r="ALL55" s="5"/>
      <c r="ALM55" s="5"/>
      <c r="ALN55" s="5"/>
      <c r="ALO55" s="5"/>
      <c r="ALP55" s="5"/>
      <c r="ALQ55" s="5"/>
      <c r="ALR55" s="5"/>
      <c r="ALS55" s="5"/>
      <c r="ALT55" s="5"/>
      <c r="ALU55" s="5"/>
      <c r="ALV55" s="5"/>
      <c r="ALW55" s="5"/>
      <c r="ALX55" s="5"/>
      <c r="ALY55" s="5"/>
      <c r="ALZ55" s="5"/>
      <c r="AMA55" s="5"/>
      <c r="AMB55" s="5"/>
      <c r="AMC55" s="5"/>
      <c r="AMD55" s="5"/>
      <c r="AME55" s="5"/>
      <c r="AMF55" s="5"/>
      <c r="AMG55" s="5"/>
      <c r="AMH55" s="5"/>
      <c r="AMI55" s="5"/>
      <c r="AMJ55" s="5"/>
    </row>
    <row r="56" ht="15">
      <c r="A56" s="18">
        <f t="shared" si="1"/>
        <v>49</v>
      </c>
      <c r="B56" s="19" t="s">
        <v>104</v>
      </c>
      <c r="C56" s="19" t="s">
        <v>105</v>
      </c>
      <c r="D56" s="20">
        <v>3247.5300000000002</v>
      </c>
      <c r="E56" s="21">
        <v>46099</v>
      </c>
      <c r="F56" s="23">
        <v>46069</v>
      </c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  <c r="ALX56" s="5"/>
      <c r="ALY56" s="5"/>
      <c r="ALZ56" s="5"/>
      <c r="AMA56" s="5"/>
      <c r="AMB56" s="5"/>
      <c r="AMC56" s="5"/>
      <c r="AMD56" s="5"/>
      <c r="AME56" s="5"/>
      <c r="AMF56" s="5"/>
      <c r="AMG56" s="5"/>
      <c r="AMH56" s="5"/>
      <c r="AMI56" s="5"/>
      <c r="AMJ56" s="5"/>
    </row>
    <row r="57" ht="15">
      <c r="A57" s="18">
        <f t="shared" si="1"/>
        <v>50</v>
      </c>
      <c r="B57" s="19" t="s">
        <v>106</v>
      </c>
      <c r="C57" s="19" t="s">
        <v>107</v>
      </c>
      <c r="D57" s="20">
        <v>1619.98</v>
      </c>
      <c r="E57" s="21">
        <v>46099</v>
      </c>
      <c r="F57" s="23">
        <v>46069</v>
      </c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  <c r="NX57" s="5"/>
      <c r="NY57" s="5"/>
      <c r="NZ57" s="5"/>
      <c r="OA57" s="5"/>
      <c r="OB57" s="5"/>
      <c r="OC57" s="5"/>
      <c r="OD57" s="5"/>
      <c r="OE57" s="5"/>
      <c r="OF57" s="5"/>
      <c r="OG57" s="5"/>
      <c r="OH57" s="5"/>
      <c r="OI57" s="5"/>
      <c r="OJ57" s="5"/>
      <c r="OK57" s="5"/>
      <c r="OL57" s="5"/>
      <c r="OM57" s="5"/>
      <c r="ON57" s="5"/>
      <c r="OO57" s="5"/>
      <c r="OP57" s="5"/>
      <c r="OQ57" s="5"/>
      <c r="OR57" s="5"/>
      <c r="OS57" s="5"/>
      <c r="OT57" s="5"/>
      <c r="OU57" s="5"/>
      <c r="OV57" s="5"/>
      <c r="OW57" s="5"/>
      <c r="OX57" s="5"/>
      <c r="OY57" s="5"/>
      <c r="OZ57" s="5"/>
      <c r="PA57" s="5"/>
      <c r="PB57" s="5"/>
      <c r="PC57" s="5"/>
      <c r="PD57" s="5"/>
      <c r="PE57" s="5"/>
      <c r="PF57" s="5"/>
      <c r="PG57" s="5"/>
      <c r="PH57" s="5"/>
      <c r="PI57" s="5"/>
      <c r="PJ57" s="5"/>
      <c r="PK57" s="5"/>
      <c r="PL57" s="5"/>
      <c r="PM57" s="5"/>
      <c r="PN57" s="5"/>
      <c r="PO57" s="5"/>
      <c r="PP57" s="5"/>
      <c r="PQ57" s="5"/>
      <c r="PR57" s="5"/>
      <c r="PS57" s="5"/>
      <c r="PT57" s="5"/>
      <c r="PU57" s="5"/>
      <c r="PV57" s="5"/>
      <c r="PW57" s="5"/>
      <c r="PX57" s="5"/>
      <c r="PY57" s="5"/>
      <c r="PZ57" s="5"/>
      <c r="QA57" s="5"/>
      <c r="QB57" s="5"/>
      <c r="QC57" s="5"/>
      <c r="QD57" s="5"/>
      <c r="QE57" s="5"/>
      <c r="QF57" s="5"/>
      <c r="QG57" s="5"/>
      <c r="QH57" s="5"/>
      <c r="QI57" s="5"/>
      <c r="QJ57" s="5"/>
      <c r="QK57" s="5"/>
      <c r="QL57" s="5"/>
      <c r="QM57" s="5"/>
      <c r="QN57" s="5"/>
      <c r="QO57" s="5"/>
      <c r="QP57" s="5"/>
      <c r="QQ57" s="5"/>
      <c r="QR57" s="5"/>
      <c r="QS57" s="5"/>
      <c r="QT57" s="5"/>
      <c r="QU57" s="5"/>
      <c r="QV57" s="5"/>
      <c r="QW57" s="5"/>
      <c r="QX57" s="5"/>
      <c r="QY57" s="5"/>
      <c r="QZ57" s="5"/>
      <c r="RA57" s="5"/>
      <c r="RB57" s="5"/>
      <c r="RC57" s="5"/>
      <c r="RD57" s="5"/>
      <c r="RE57" s="5"/>
      <c r="RF57" s="5"/>
      <c r="RG57" s="5"/>
      <c r="RH57" s="5"/>
      <c r="RI57" s="5"/>
      <c r="RJ57" s="5"/>
      <c r="RK57" s="5"/>
      <c r="RL57" s="5"/>
      <c r="RM57" s="5"/>
      <c r="RN57" s="5"/>
      <c r="RO57" s="5"/>
      <c r="RP57" s="5"/>
      <c r="RQ57" s="5"/>
      <c r="RR57" s="5"/>
      <c r="RS57" s="5"/>
      <c r="RT57" s="5"/>
      <c r="RU57" s="5"/>
      <c r="RV57" s="5"/>
      <c r="RW57" s="5"/>
      <c r="RX57" s="5"/>
      <c r="RY57" s="5"/>
      <c r="RZ57" s="5"/>
      <c r="SA57" s="5"/>
      <c r="SB57" s="5"/>
      <c r="SC57" s="5"/>
      <c r="SD57" s="5"/>
      <c r="SE57" s="5"/>
      <c r="SF57" s="5"/>
      <c r="SG57" s="5"/>
      <c r="SH57" s="5"/>
      <c r="SI57" s="5"/>
      <c r="SJ57" s="5"/>
      <c r="SK57" s="5"/>
      <c r="SL57" s="5"/>
      <c r="SM57" s="5"/>
      <c r="SN57" s="5"/>
      <c r="SO57" s="5"/>
      <c r="SP57" s="5"/>
      <c r="SQ57" s="5"/>
      <c r="SR57" s="5"/>
      <c r="SS57" s="5"/>
      <c r="ST57" s="5"/>
      <c r="SU57" s="5"/>
      <c r="SV57" s="5"/>
      <c r="SW57" s="5"/>
      <c r="SX57" s="5"/>
      <c r="SY57" s="5"/>
      <c r="SZ57" s="5"/>
      <c r="TA57" s="5"/>
      <c r="TB57" s="5"/>
      <c r="TC57" s="5"/>
      <c r="TD57" s="5"/>
      <c r="TE57" s="5"/>
      <c r="TF57" s="5"/>
      <c r="TG57" s="5"/>
      <c r="TH57" s="5"/>
      <c r="TI57" s="5"/>
      <c r="TJ57" s="5"/>
      <c r="TK57" s="5"/>
      <c r="TL57" s="5"/>
      <c r="TM57" s="5"/>
      <c r="TN57" s="5"/>
      <c r="TO57" s="5"/>
      <c r="TP57" s="5"/>
      <c r="TQ57" s="5"/>
      <c r="TR57" s="5"/>
      <c r="TS57" s="5"/>
      <c r="TT57" s="5"/>
      <c r="TU57" s="5"/>
      <c r="TV57" s="5"/>
      <c r="TW57" s="5"/>
      <c r="TX57" s="5"/>
      <c r="TY57" s="5"/>
      <c r="TZ57" s="5"/>
      <c r="UA57" s="5"/>
      <c r="UB57" s="5"/>
      <c r="UC57" s="5"/>
      <c r="UD57" s="5"/>
      <c r="UE57" s="5"/>
      <c r="UF57" s="5"/>
      <c r="UG57" s="5"/>
      <c r="UH57" s="5"/>
      <c r="UI57" s="5"/>
      <c r="UJ57" s="5"/>
      <c r="UK57" s="5"/>
      <c r="UL57" s="5"/>
      <c r="UM57" s="5"/>
      <c r="UN57" s="5"/>
      <c r="UO57" s="5"/>
      <c r="UP57" s="5"/>
      <c r="UQ57" s="5"/>
      <c r="UR57" s="5"/>
      <c r="US57" s="5"/>
      <c r="UT57" s="5"/>
      <c r="UU57" s="5"/>
      <c r="UV57" s="5"/>
      <c r="UW57" s="5"/>
      <c r="UX57" s="5"/>
      <c r="UY57" s="5"/>
      <c r="UZ57" s="5"/>
      <c r="VA57" s="5"/>
      <c r="VB57" s="5"/>
      <c r="VC57" s="5"/>
      <c r="VD57" s="5"/>
      <c r="VE57" s="5"/>
      <c r="VF57" s="5"/>
      <c r="VG57" s="5"/>
      <c r="VH57" s="5"/>
      <c r="VI57" s="5"/>
      <c r="VJ57" s="5"/>
      <c r="VK57" s="5"/>
      <c r="VL57" s="5"/>
      <c r="VM57" s="5"/>
      <c r="VN57" s="5"/>
      <c r="VO57" s="5"/>
      <c r="VP57" s="5"/>
      <c r="VQ57" s="5"/>
      <c r="VR57" s="5"/>
      <c r="VS57" s="5"/>
      <c r="VT57" s="5"/>
      <c r="VU57" s="5"/>
      <c r="VV57" s="5"/>
      <c r="VW57" s="5"/>
      <c r="VX57" s="5"/>
      <c r="VY57" s="5"/>
      <c r="VZ57" s="5"/>
      <c r="WA57" s="5"/>
      <c r="WB57" s="5"/>
      <c r="WC57" s="5"/>
      <c r="WD57" s="5"/>
      <c r="WE57" s="5"/>
      <c r="WF57" s="5"/>
      <c r="WG57" s="5"/>
      <c r="WH57" s="5"/>
      <c r="WI57" s="5"/>
      <c r="WJ57" s="5"/>
      <c r="WK57" s="5"/>
      <c r="WL57" s="5"/>
      <c r="WM57" s="5"/>
      <c r="WN57" s="5"/>
      <c r="WO57" s="5"/>
      <c r="WP57" s="5"/>
      <c r="WQ57" s="5"/>
      <c r="WR57" s="5"/>
      <c r="WS57" s="5"/>
      <c r="WT57" s="5"/>
      <c r="WU57" s="5"/>
      <c r="WV57" s="5"/>
      <c r="WW57" s="5"/>
      <c r="WX57" s="5"/>
      <c r="WY57" s="5"/>
      <c r="WZ57" s="5"/>
      <c r="XA57" s="5"/>
      <c r="XB57" s="5"/>
      <c r="XC57" s="5"/>
      <c r="XD57" s="5"/>
      <c r="XE57" s="5"/>
      <c r="XF57" s="5"/>
      <c r="XG57" s="5"/>
      <c r="XH57" s="5"/>
      <c r="XI57" s="5"/>
      <c r="XJ57" s="5"/>
      <c r="XK57" s="5"/>
      <c r="XL57" s="5"/>
      <c r="XM57" s="5"/>
      <c r="XN57" s="5"/>
      <c r="XO57" s="5"/>
      <c r="XP57" s="5"/>
      <c r="XQ57" s="5"/>
      <c r="XR57" s="5"/>
      <c r="XS57" s="5"/>
      <c r="XT57" s="5"/>
      <c r="XU57" s="5"/>
      <c r="XV57" s="5"/>
      <c r="XW57" s="5"/>
      <c r="XX57" s="5"/>
      <c r="XY57" s="5"/>
      <c r="XZ57" s="5"/>
      <c r="YA57" s="5"/>
      <c r="YB57" s="5"/>
      <c r="YC57" s="5"/>
      <c r="YD57" s="5"/>
      <c r="YE57" s="5"/>
      <c r="YF57" s="5"/>
      <c r="YG57" s="5"/>
      <c r="YH57" s="5"/>
      <c r="YI57" s="5"/>
      <c r="YJ57" s="5"/>
      <c r="YK57" s="5"/>
      <c r="YL57" s="5"/>
      <c r="YM57" s="5"/>
      <c r="YN57" s="5"/>
      <c r="YO57" s="5"/>
      <c r="YP57" s="5"/>
      <c r="YQ57" s="5"/>
      <c r="YR57" s="5"/>
      <c r="YS57" s="5"/>
      <c r="YT57" s="5"/>
      <c r="YU57" s="5"/>
      <c r="YV57" s="5"/>
      <c r="YW57" s="5"/>
      <c r="YX57" s="5"/>
      <c r="YY57" s="5"/>
      <c r="YZ57" s="5"/>
      <c r="ZA57" s="5"/>
      <c r="ZB57" s="5"/>
      <c r="ZC57" s="5"/>
      <c r="ZD57" s="5"/>
      <c r="ZE57" s="5"/>
      <c r="ZF57" s="5"/>
      <c r="ZG57" s="5"/>
      <c r="ZH57" s="5"/>
      <c r="ZI57" s="5"/>
      <c r="ZJ57" s="5"/>
      <c r="ZK57" s="5"/>
      <c r="ZL57" s="5"/>
      <c r="ZM57" s="5"/>
      <c r="ZN57" s="5"/>
      <c r="ZO57" s="5"/>
      <c r="ZP57" s="5"/>
      <c r="ZQ57" s="5"/>
      <c r="ZR57" s="5"/>
      <c r="ZS57" s="5"/>
      <c r="ZT57" s="5"/>
      <c r="ZU57" s="5"/>
      <c r="ZV57" s="5"/>
      <c r="ZW57" s="5"/>
      <c r="ZX57" s="5"/>
      <c r="ZY57" s="5"/>
      <c r="ZZ57" s="5"/>
      <c r="AAA57" s="5"/>
      <c r="AAB57" s="5"/>
      <c r="AAC57" s="5"/>
      <c r="AAD57" s="5"/>
      <c r="AAE57" s="5"/>
      <c r="AAF57" s="5"/>
      <c r="AAG57" s="5"/>
      <c r="AAH57" s="5"/>
      <c r="AAI57" s="5"/>
      <c r="AAJ57" s="5"/>
      <c r="AAK57" s="5"/>
      <c r="AAL57" s="5"/>
      <c r="AAM57" s="5"/>
      <c r="AAN57" s="5"/>
      <c r="AAO57" s="5"/>
      <c r="AAP57" s="5"/>
      <c r="AAQ57" s="5"/>
      <c r="AAR57" s="5"/>
      <c r="AAS57" s="5"/>
      <c r="AAT57" s="5"/>
      <c r="AAU57" s="5"/>
      <c r="AAV57" s="5"/>
      <c r="AAW57" s="5"/>
      <c r="AAX57" s="5"/>
      <c r="AAY57" s="5"/>
      <c r="AAZ57" s="5"/>
      <c r="ABA57" s="5"/>
      <c r="ABB57" s="5"/>
      <c r="ABC57" s="5"/>
      <c r="ABD57" s="5"/>
      <c r="ABE57" s="5"/>
      <c r="ABF57" s="5"/>
      <c r="ABG57" s="5"/>
      <c r="ABH57" s="5"/>
      <c r="ABI57" s="5"/>
      <c r="ABJ57" s="5"/>
      <c r="ABK57" s="5"/>
      <c r="ABL57" s="5"/>
      <c r="ABM57" s="5"/>
      <c r="ABN57" s="5"/>
      <c r="ABO57" s="5"/>
      <c r="ABP57" s="5"/>
      <c r="ABQ57" s="5"/>
      <c r="ABR57" s="5"/>
      <c r="ABS57" s="5"/>
      <c r="ABT57" s="5"/>
      <c r="ABU57" s="5"/>
      <c r="ABV57" s="5"/>
      <c r="ABW57" s="5"/>
      <c r="ABX57" s="5"/>
      <c r="ABY57" s="5"/>
      <c r="ABZ57" s="5"/>
      <c r="ACA57" s="5"/>
      <c r="ACB57" s="5"/>
      <c r="ACC57" s="5"/>
      <c r="ACD57" s="5"/>
      <c r="ACE57" s="5"/>
      <c r="ACF57" s="5"/>
      <c r="ACG57" s="5"/>
      <c r="ACH57" s="5"/>
      <c r="ACI57" s="5"/>
      <c r="ACJ57" s="5"/>
      <c r="ACK57" s="5"/>
      <c r="ACL57" s="5"/>
      <c r="ACM57" s="5"/>
      <c r="ACN57" s="5"/>
      <c r="ACO57" s="5"/>
      <c r="ACP57" s="5"/>
      <c r="ACQ57" s="5"/>
      <c r="ACR57" s="5"/>
      <c r="ACS57" s="5"/>
      <c r="ACT57" s="5"/>
      <c r="ACU57" s="5"/>
      <c r="ACV57" s="5"/>
      <c r="ACW57" s="5"/>
      <c r="ACX57" s="5"/>
      <c r="ACY57" s="5"/>
      <c r="ACZ57" s="5"/>
      <c r="ADA57" s="5"/>
      <c r="ADB57" s="5"/>
      <c r="ADC57" s="5"/>
      <c r="ADD57" s="5"/>
      <c r="ADE57" s="5"/>
      <c r="ADF57" s="5"/>
      <c r="ADG57" s="5"/>
      <c r="ADH57" s="5"/>
      <c r="ADI57" s="5"/>
      <c r="ADJ57" s="5"/>
      <c r="ADK57" s="5"/>
      <c r="ADL57" s="5"/>
      <c r="ADM57" s="5"/>
      <c r="ADN57" s="5"/>
      <c r="ADO57" s="5"/>
      <c r="ADP57" s="5"/>
      <c r="ADQ57" s="5"/>
      <c r="ADR57" s="5"/>
      <c r="ADS57" s="5"/>
      <c r="ADT57" s="5"/>
      <c r="ADU57" s="5"/>
      <c r="ADV57" s="5"/>
      <c r="ADW57" s="5"/>
      <c r="ADX57" s="5"/>
      <c r="ADY57" s="5"/>
      <c r="ADZ57" s="5"/>
      <c r="AEA57" s="5"/>
      <c r="AEB57" s="5"/>
      <c r="AEC57" s="5"/>
      <c r="AED57" s="5"/>
      <c r="AEE57" s="5"/>
      <c r="AEF57" s="5"/>
      <c r="AEG57" s="5"/>
      <c r="AEH57" s="5"/>
      <c r="AEI57" s="5"/>
      <c r="AEJ57" s="5"/>
      <c r="AEK57" s="5"/>
      <c r="AEL57" s="5"/>
      <c r="AEM57" s="5"/>
      <c r="AEN57" s="5"/>
      <c r="AEO57" s="5"/>
      <c r="AEP57" s="5"/>
      <c r="AEQ57" s="5"/>
      <c r="AER57" s="5"/>
      <c r="AES57" s="5"/>
      <c r="AET57" s="5"/>
      <c r="AEU57" s="5"/>
      <c r="AEV57" s="5"/>
      <c r="AEW57" s="5"/>
      <c r="AEX57" s="5"/>
      <c r="AEY57" s="5"/>
      <c r="AEZ57" s="5"/>
      <c r="AFA57" s="5"/>
      <c r="AFB57" s="5"/>
      <c r="AFC57" s="5"/>
      <c r="AFD57" s="5"/>
      <c r="AFE57" s="5"/>
      <c r="AFF57" s="5"/>
      <c r="AFG57" s="5"/>
      <c r="AFH57" s="5"/>
      <c r="AFI57" s="5"/>
      <c r="AFJ57" s="5"/>
      <c r="AFK57" s="5"/>
      <c r="AFL57" s="5"/>
      <c r="AFM57" s="5"/>
      <c r="AFN57" s="5"/>
      <c r="AFO57" s="5"/>
      <c r="AFP57" s="5"/>
      <c r="AFQ57" s="5"/>
      <c r="AFR57" s="5"/>
      <c r="AFS57" s="5"/>
      <c r="AFT57" s="5"/>
      <c r="AFU57" s="5"/>
      <c r="AFV57" s="5"/>
      <c r="AFW57" s="5"/>
      <c r="AFX57" s="5"/>
      <c r="AFY57" s="5"/>
      <c r="AFZ57" s="5"/>
      <c r="AGA57" s="5"/>
      <c r="AGB57" s="5"/>
      <c r="AGC57" s="5"/>
      <c r="AGD57" s="5"/>
      <c r="AGE57" s="5"/>
      <c r="AGF57" s="5"/>
      <c r="AGG57" s="5"/>
      <c r="AGH57" s="5"/>
      <c r="AGI57" s="5"/>
      <c r="AGJ57" s="5"/>
      <c r="AGK57" s="5"/>
      <c r="AGL57" s="5"/>
      <c r="AGM57" s="5"/>
      <c r="AGN57" s="5"/>
      <c r="AGO57" s="5"/>
      <c r="AGP57" s="5"/>
      <c r="AGQ57" s="5"/>
      <c r="AGR57" s="5"/>
      <c r="AGS57" s="5"/>
      <c r="AGT57" s="5"/>
      <c r="AGU57" s="5"/>
      <c r="AGV57" s="5"/>
      <c r="AGW57" s="5"/>
      <c r="AGX57" s="5"/>
      <c r="AGY57" s="5"/>
      <c r="AGZ57" s="5"/>
      <c r="AHA57" s="5"/>
      <c r="AHB57" s="5"/>
      <c r="AHC57" s="5"/>
      <c r="AHD57" s="5"/>
      <c r="AHE57" s="5"/>
      <c r="AHF57" s="5"/>
      <c r="AHG57" s="5"/>
      <c r="AHH57" s="5"/>
      <c r="AHI57" s="5"/>
      <c r="AHJ57" s="5"/>
      <c r="AHK57" s="5"/>
      <c r="AHL57" s="5"/>
      <c r="AHM57" s="5"/>
      <c r="AHN57" s="5"/>
      <c r="AHO57" s="5"/>
      <c r="AHP57" s="5"/>
      <c r="AHQ57" s="5"/>
      <c r="AHR57" s="5"/>
      <c r="AHS57" s="5"/>
      <c r="AHT57" s="5"/>
      <c r="AHU57" s="5"/>
      <c r="AHV57" s="5"/>
      <c r="AHW57" s="5"/>
      <c r="AHX57" s="5"/>
      <c r="AHY57" s="5"/>
      <c r="AHZ57" s="5"/>
      <c r="AIA57" s="5"/>
      <c r="AIB57" s="5"/>
      <c r="AIC57" s="5"/>
      <c r="AID57" s="5"/>
      <c r="AIE57" s="5"/>
      <c r="AIF57" s="5"/>
      <c r="AIG57" s="5"/>
      <c r="AIH57" s="5"/>
      <c r="AII57" s="5"/>
      <c r="AIJ57" s="5"/>
      <c r="AIK57" s="5"/>
      <c r="AIL57" s="5"/>
      <c r="AIM57" s="5"/>
      <c r="AIN57" s="5"/>
      <c r="AIO57" s="5"/>
      <c r="AIP57" s="5"/>
      <c r="AIQ57" s="5"/>
      <c r="AIR57" s="5"/>
      <c r="AIS57" s="5"/>
      <c r="AIT57" s="5"/>
      <c r="AIU57" s="5"/>
      <c r="AIV57" s="5"/>
      <c r="AIW57" s="5"/>
      <c r="AIX57" s="5"/>
      <c r="AIY57" s="5"/>
      <c r="AIZ57" s="5"/>
      <c r="AJA57" s="5"/>
      <c r="AJB57" s="5"/>
      <c r="AJC57" s="5"/>
      <c r="AJD57" s="5"/>
      <c r="AJE57" s="5"/>
      <c r="AJF57" s="5"/>
      <c r="AJG57" s="5"/>
      <c r="AJH57" s="5"/>
      <c r="AJI57" s="5"/>
      <c r="AJJ57" s="5"/>
      <c r="AJK57" s="5"/>
      <c r="AJL57" s="5"/>
      <c r="AJM57" s="5"/>
      <c r="AJN57" s="5"/>
      <c r="AJO57" s="5"/>
      <c r="AJP57" s="5"/>
      <c r="AJQ57" s="5"/>
      <c r="AJR57" s="5"/>
      <c r="AJS57" s="5"/>
      <c r="AJT57" s="5"/>
      <c r="AJU57" s="5"/>
      <c r="AJV57" s="5"/>
      <c r="AJW57" s="5"/>
      <c r="AJX57" s="5"/>
      <c r="AJY57" s="5"/>
      <c r="AJZ57" s="5"/>
      <c r="AKA57" s="5"/>
      <c r="AKB57" s="5"/>
      <c r="AKC57" s="5"/>
      <c r="AKD57" s="5"/>
      <c r="AKE57" s="5"/>
      <c r="AKF57" s="5"/>
      <c r="AKG57" s="5"/>
      <c r="AKH57" s="5"/>
      <c r="AKI57" s="5"/>
      <c r="AKJ57" s="5"/>
      <c r="AKK57" s="5"/>
      <c r="AKL57" s="5"/>
      <c r="AKM57" s="5"/>
      <c r="AKN57" s="5"/>
      <c r="AKO57" s="5"/>
      <c r="AKP57" s="5"/>
      <c r="AKQ57" s="5"/>
      <c r="AKR57" s="5"/>
      <c r="AKS57" s="5"/>
      <c r="AKT57" s="5"/>
      <c r="AKU57" s="5"/>
      <c r="AKV57" s="5"/>
      <c r="AKW57" s="5"/>
      <c r="AKX57" s="5"/>
      <c r="AKY57" s="5"/>
      <c r="AKZ57" s="5"/>
      <c r="ALA57" s="5"/>
      <c r="ALB57" s="5"/>
      <c r="ALC57" s="5"/>
      <c r="ALD57" s="5"/>
      <c r="ALE57" s="5"/>
      <c r="ALF57" s="5"/>
      <c r="ALG57" s="5"/>
      <c r="ALH57" s="5"/>
      <c r="ALI57" s="5"/>
      <c r="ALJ57" s="5"/>
      <c r="ALK57" s="5"/>
      <c r="ALL57" s="5"/>
      <c r="ALM57" s="5"/>
      <c r="ALN57" s="5"/>
      <c r="ALO57" s="5"/>
      <c r="ALP57" s="5"/>
      <c r="ALQ57" s="5"/>
      <c r="ALR57" s="5"/>
      <c r="ALS57" s="5"/>
      <c r="ALT57" s="5"/>
      <c r="ALU57" s="5"/>
      <c r="ALV57" s="5"/>
      <c r="ALW57" s="5"/>
      <c r="ALX57" s="5"/>
      <c r="ALY57" s="5"/>
      <c r="ALZ57" s="5"/>
      <c r="AMA57" s="5"/>
      <c r="AMB57" s="5"/>
      <c r="AMC57" s="5"/>
      <c r="AMD57" s="5"/>
      <c r="AME57" s="5"/>
      <c r="AMF57" s="5"/>
      <c r="AMG57" s="5"/>
      <c r="AMH57" s="5"/>
      <c r="AMI57" s="5"/>
      <c r="AMJ57" s="5"/>
    </row>
    <row r="58" ht="15">
      <c r="A58" s="18">
        <f t="shared" si="1"/>
        <v>51</v>
      </c>
      <c r="B58" s="19" t="s">
        <v>108</v>
      </c>
      <c r="C58" s="19" t="s">
        <v>109</v>
      </c>
      <c r="D58" s="20">
        <v>1180.9200000000001</v>
      </c>
      <c r="E58" s="21">
        <v>46099</v>
      </c>
      <c r="F58" s="23">
        <v>46069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  <c r="PJ58" s="5"/>
      <c r="PK58" s="5"/>
      <c r="PL58" s="5"/>
      <c r="PM58" s="5"/>
      <c r="PN58" s="5"/>
      <c r="PO58" s="5"/>
      <c r="PP58" s="5"/>
      <c r="PQ58" s="5"/>
      <c r="PR58" s="5"/>
      <c r="PS58" s="5"/>
      <c r="PT58" s="5"/>
      <c r="PU58" s="5"/>
      <c r="PV58" s="5"/>
      <c r="PW58" s="5"/>
      <c r="PX58" s="5"/>
      <c r="PY58" s="5"/>
      <c r="PZ58" s="5"/>
      <c r="QA58" s="5"/>
      <c r="QB58" s="5"/>
      <c r="QC58" s="5"/>
      <c r="QD58" s="5"/>
      <c r="QE58" s="5"/>
      <c r="QF58" s="5"/>
      <c r="QG58" s="5"/>
      <c r="QH58" s="5"/>
      <c r="QI58" s="5"/>
      <c r="QJ58" s="5"/>
      <c r="QK58" s="5"/>
      <c r="QL58" s="5"/>
      <c r="QM58" s="5"/>
      <c r="QN58" s="5"/>
      <c r="QO58" s="5"/>
      <c r="QP58" s="5"/>
      <c r="QQ58" s="5"/>
      <c r="QR58" s="5"/>
      <c r="QS58" s="5"/>
      <c r="QT58" s="5"/>
      <c r="QU58" s="5"/>
      <c r="QV58" s="5"/>
      <c r="QW58" s="5"/>
      <c r="QX58" s="5"/>
      <c r="QY58" s="5"/>
      <c r="QZ58" s="5"/>
      <c r="RA58" s="5"/>
      <c r="RB58" s="5"/>
      <c r="RC58" s="5"/>
      <c r="RD58" s="5"/>
      <c r="RE58" s="5"/>
      <c r="RF58" s="5"/>
      <c r="RG58" s="5"/>
      <c r="RH58" s="5"/>
      <c r="RI58" s="5"/>
      <c r="RJ58" s="5"/>
      <c r="RK58" s="5"/>
      <c r="RL58" s="5"/>
      <c r="RM58" s="5"/>
      <c r="RN58" s="5"/>
      <c r="RO58" s="5"/>
      <c r="RP58" s="5"/>
      <c r="RQ58" s="5"/>
      <c r="RR58" s="5"/>
      <c r="RS58" s="5"/>
      <c r="RT58" s="5"/>
      <c r="RU58" s="5"/>
      <c r="RV58" s="5"/>
      <c r="RW58" s="5"/>
      <c r="RX58" s="5"/>
      <c r="RY58" s="5"/>
      <c r="RZ58" s="5"/>
      <c r="SA58" s="5"/>
      <c r="SB58" s="5"/>
      <c r="SC58" s="5"/>
      <c r="SD58" s="5"/>
      <c r="SE58" s="5"/>
      <c r="SF58" s="5"/>
      <c r="SG58" s="5"/>
      <c r="SH58" s="5"/>
      <c r="SI58" s="5"/>
      <c r="SJ58" s="5"/>
      <c r="SK58" s="5"/>
      <c r="SL58" s="5"/>
      <c r="SM58" s="5"/>
      <c r="SN58" s="5"/>
      <c r="SO58" s="5"/>
      <c r="SP58" s="5"/>
      <c r="SQ58" s="5"/>
      <c r="SR58" s="5"/>
      <c r="SS58" s="5"/>
      <c r="ST58" s="5"/>
      <c r="SU58" s="5"/>
      <c r="SV58" s="5"/>
      <c r="SW58" s="5"/>
      <c r="SX58" s="5"/>
      <c r="SY58" s="5"/>
      <c r="SZ58" s="5"/>
      <c r="TA58" s="5"/>
      <c r="TB58" s="5"/>
      <c r="TC58" s="5"/>
      <c r="TD58" s="5"/>
      <c r="TE58" s="5"/>
      <c r="TF58" s="5"/>
      <c r="TG58" s="5"/>
      <c r="TH58" s="5"/>
      <c r="TI58" s="5"/>
      <c r="TJ58" s="5"/>
      <c r="TK58" s="5"/>
      <c r="TL58" s="5"/>
      <c r="TM58" s="5"/>
      <c r="TN58" s="5"/>
      <c r="TO58" s="5"/>
      <c r="TP58" s="5"/>
      <c r="TQ58" s="5"/>
      <c r="TR58" s="5"/>
      <c r="TS58" s="5"/>
      <c r="TT58" s="5"/>
      <c r="TU58" s="5"/>
      <c r="TV58" s="5"/>
      <c r="TW58" s="5"/>
      <c r="TX58" s="5"/>
      <c r="TY58" s="5"/>
      <c r="TZ58" s="5"/>
      <c r="UA58" s="5"/>
      <c r="UB58" s="5"/>
      <c r="UC58" s="5"/>
      <c r="UD58" s="5"/>
      <c r="UE58" s="5"/>
      <c r="UF58" s="5"/>
      <c r="UG58" s="5"/>
      <c r="UH58" s="5"/>
      <c r="UI58" s="5"/>
      <c r="UJ58" s="5"/>
      <c r="UK58" s="5"/>
      <c r="UL58" s="5"/>
      <c r="UM58" s="5"/>
      <c r="UN58" s="5"/>
      <c r="UO58" s="5"/>
      <c r="UP58" s="5"/>
      <c r="UQ58" s="5"/>
      <c r="UR58" s="5"/>
      <c r="US58" s="5"/>
      <c r="UT58" s="5"/>
      <c r="UU58" s="5"/>
      <c r="UV58" s="5"/>
      <c r="UW58" s="5"/>
      <c r="UX58" s="5"/>
      <c r="UY58" s="5"/>
      <c r="UZ58" s="5"/>
      <c r="VA58" s="5"/>
      <c r="VB58" s="5"/>
      <c r="VC58" s="5"/>
      <c r="VD58" s="5"/>
      <c r="VE58" s="5"/>
      <c r="VF58" s="5"/>
      <c r="VG58" s="5"/>
      <c r="VH58" s="5"/>
      <c r="VI58" s="5"/>
      <c r="VJ58" s="5"/>
      <c r="VK58" s="5"/>
      <c r="VL58" s="5"/>
      <c r="VM58" s="5"/>
      <c r="VN58" s="5"/>
      <c r="VO58" s="5"/>
      <c r="VP58" s="5"/>
      <c r="VQ58" s="5"/>
      <c r="VR58" s="5"/>
      <c r="VS58" s="5"/>
      <c r="VT58" s="5"/>
      <c r="VU58" s="5"/>
      <c r="VV58" s="5"/>
      <c r="VW58" s="5"/>
      <c r="VX58" s="5"/>
      <c r="VY58" s="5"/>
      <c r="VZ58" s="5"/>
      <c r="WA58" s="5"/>
      <c r="WB58" s="5"/>
      <c r="WC58" s="5"/>
      <c r="WD58" s="5"/>
      <c r="WE58" s="5"/>
      <c r="WF58" s="5"/>
      <c r="WG58" s="5"/>
      <c r="WH58" s="5"/>
      <c r="WI58" s="5"/>
      <c r="WJ58" s="5"/>
      <c r="WK58" s="5"/>
      <c r="WL58" s="5"/>
      <c r="WM58" s="5"/>
      <c r="WN58" s="5"/>
      <c r="WO58" s="5"/>
      <c r="WP58" s="5"/>
      <c r="WQ58" s="5"/>
      <c r="WR58" s="5"/>
      <c r="WS58" s="5"/>
      <c r="WT58" s="5"/>
      <c r="WU58" s="5"/>
      <c r="WV58" s="5"/>
      <c r="WW58" s="5"/>
      <c r="WX58" s="5"/>
      <c r="WY58" s="5"/>
      <c r="WZ58" s="5"/>
      <c r="XA58" s="5"/>
      <c r="XB58" s="5"/>
      <c r="XC58" s="5"/>
      <c r="XD58" s="5"/>
      <c r="XE58" s="5"/>
      <c r="XF58" s="5"/>
      <c r="XG58" s="5"/>
      <c r="XH58" s="5"/>
      <c r="XI58" s="5"/>
      <c r="XJ58" s="5"/>
      <c r="XK58" s="5"/>
      <c r="XL58" s="5"/>
      <c r="XM58" s="5"/>
      <c r="XN58" s="5"/>
      <c r="XO58" s="5"/>
      <c r="XP58" s="5"/>
      <c r="XQ58" s="5"/>
      <c r="XR58" s="5"/>
      <c r="XS58" s="5"/>
      <c r="XT58" s="5"/>
      <c r="XU58" s="5"/>
      <c r="XV58" s="5"/>
      <c r="XW58" s="5"/>
      <c r="XX58" s="5"/>
      <c r="XY58" s="5"/>
      <c r="XZ58" s="5"/>
      <c r="YA58" s="5"/>
      <c r="YB58" s="5"/>
      <c r="YC58" s="5"/>
      <c r="YD58" s="5"/>
      <c r="YE58" s="5"/>
      <c r="YF58" s="5"/>
      <c r="YG58" s="5"/>
      <c r="YH58" s="5"/>
      <c r="YI58" s="5"/>
      <c r="YJ58" s="5"/>
      <c r="YK58" s="5"/>
      <c r="YL58" s="5"/>
      <c r="YM58" s="5"/>
      <c r="YN58" s="5"/>
      <c r="YO58" s="5"/>
      <c r="YP58" s="5"/>
      <c r="YQ58" s="5"/>
      <c r="YR58" s="5"/>
      <c r="YS58" s="5"/>
      <c r="YT58" s="5"/>
      <c r="YU58" s="5"/>
      <c r="YV58" s="5"/>
      <c r="YW58" s="5"/>
      <c r="YX58" s="5"/>
      <c r="YY58" s="5"/>
      <c r="YZ58" s="5"/>
      <c r="ZA58" s="5"/>
      <c r="ZB58" s="5"/>
      <c r="ZC58" s="5"/>
      <c r="ZD58" s="5"/>
      <c r="ZE58" s="5"/>
      <c r="ZF58" s="5"/>
      <c r="ZG58" s="5"/>
      <c r="ZH58" s="5"/>
      <c r="ZI58" s="5"/>
      <c r="ZJ58" s="5"/>
      <c r="ZK58" s="5"/>
      <c r="ZL58" s="5"/>
      <c r="ZM58" s="5"/>
      <c r="ZN58" s="5"/>
      <c r="ZO58" s="5"/>
      <c r="ZP58" s="5"/>
      <c r="ZQ58" s="5"/>
      <c r="ZR58" s="5"/>
      <c r="ZS58" s="5"/>
      <c r="ZT58" s="5"/>
      <c r="ZU58" s="5"/>
      <c r="ZV58" s="5"/>
      <c r="ZW58" s="5"/>
      <c r="ZX58" s="5"/>
      <c r="ZY58" s="5"/>
      <c r="ZZ58" s="5"/>
      <c r="AAA58" s="5"/>
      <c r="AAB58" s="5"/>
      <c r="AAC58" s="5"/>
      <c r="AAD58" s="5"/>
      <c r="AAE58" s="5"/>
      <c r="AAF58" s="5"/>
      <c r="AAG58" s="5"/>
      <c r="AAH58" s="5"/>
      <c r="AAI58" s="5"/>
      <c r="AAJ58" s="5"/>
      <c r="AAK58" s="5"/>
      <c r="AAL58" s="5"/>
      <c r="AAM58" s="5"/>
      <c r="AAN58" s="5"/>
      <c r="AAO58" s="5"/>
      <c r="AAP58" s="5"/>
      <c r="AAQ58" s="5"/>
      <c r="AAR58" s="5"/>
      <c r="AAS58" s="5"/>
      <c r="AAT58" s="5"/>
      <c r="AAU58" s="5"/>
      <c r="AAV58" s="5"/>
      <c r="AAW58" s="5"/>
      <c r="AAX58" s="5"/>
      <c r="AAY58" s="5"/>
      <c r="AAZ58" s="5"/>
      <c r="ABA58" s="5"/>
      <c r="ABB58" s="5"/>
      <c r="ABC58" s="5"/>
      <c r="ABD58" s="5"/>
      <c r="ABE58" s="5"/>
      <c r="ABF58" s="5"/>
      <c r="ABG58" s="5"/>
      <c r="ABH58" s="5"/>
      <c r="ABI58" s="5"/>
      <c r="ABJ58" s="5"/>
      <c r="ABK58" s="5"/>
      <c r="ABL58" s="5"/>
      <c r="ABM58" s="5"/>
      <c r="ABN58" s="5"/>
      <c r="ABO58" s="5"/>
      <c r="ABP58" s="5"/>
      <c r="ABQ58" s="5"/>
      <c r="ABR58" s="5"/>
      <c r="ABS58" s="5"/>
      <c r="ABT58" s="5"/>
      <c r="ABU58" s="5"/>
      <c r="ABV58" s="5"/>
      <c r="ABW58" s="5"/>
      <c r="ABX58" s="5"/>
      <c r="ABY58" s="5"/>
      <c r="ABZ58" s="5"/>
      <c r="ACA58" s="5"/>
      <c r="ACB58" s="5"/>
      <c r="ACC58" s="5"/>
      <c r="ACD58" s="5"/>
      <c r="ACE58" s="5"/>
      <c r="ACF58" s="5"/>
      <c r="ACG58" s="5"/>
      <c r="ACH58" s="5"/>
      <c r="ACI58" s="5"/>
      <c r="ACJ58" s="5"/>
      <c r="ACK58" s="5"/>
      <c r="ACL58" s="5"/>
      <c r="ACM58" s="5"/>
      <c r="ACN58" s="5"/>
      <c r="ACO58" s="5"/>
      <c r="ACP58" s="5"/>
      <c r="ACQ58" s="5"/>
      <c r="ACR58" s="5"/>
      <c r="ACS58" s="5"/>
      <c r="ACT58" s="5"/>
      <c r="ACU58" s="5"/>
      <c r="ACV58" s="5"/>
      <c r="ACW58" s="5"/>
      <c r="ACX58" s="5"/>
      <c r="ACY58" s="5"/>
      <c r="ACZ58" s="5"/>
      <c r="ADA58" s="5"/>
      <c r="ADB58" s="5"/>
      <c r="ADC58" s="5"/>
      <c r="ADD58" s="5"/>
      <c r="ADE58" s="5"/>
      <c r="ADF58" s="5"/>
      <c r="ADG58" s="5"/>
      <c r="ADH58" s="5"/>
      <c r="ADI58" s="5"/>
      <c r="ADJ58" s="5"/>
      <c r="ADK58" s="5"/>
      <c r="ADL58" s="5"/>
      <c r="ADM58" s="5"/>
      <c r="ADN58" s="5"/>
      <c r="ADO58" s="5"/>
      <c r="ADP58" s="5"/>
      <c r="ADQ58" s="5"/>
      <c r="ADR58" s="5"/>
      <c r="ADS58" s="5"/>
      <c r="ADT58" s="5"/>
      <c r="ADU58" s="5"/>
      <c r="ADV58" s="5"/>
      <c r="ADW58" s="5"/>
      <c r="ADX58" s="5"/>
      <c r="ADY58" s="5"/>
      <c r="ADZ58" s="5"/>
      <c r="AEA58" s="5"/>
      <c r="AEB58" s="5"/>
      <c r="AEC58" s="5"/>
      <c r="AED58" s="5"/>
      <c r="AEE58" s="5"/>
      <c r="AEF58" s="5"/>
      <c r="AEG58" s="5"/>
      <c r="AEH58" s="5"/>
      <c r="AEI58" s="5"/>
      <c r="AEJ58" s="5"/>
      <c r="AEK58" s="5"/>
      <c r="AEL58" s="5"/>
      <c r="AEM58" s="5"/>
      <c r="AEN58" s="5"/>
      <c r="AEO58" s="5"/>
      <c r="AEP58" s="5"/>
      <c r="AEQ58" s="5"/>
      <c r="AER58" s="5"/>
      <c r="AES58" s="5"/>
      <c r="AET58" s="5"/>
      <c r="AEU58" s="5"/>
      <c r="AEV58" s="5"/>
      <c r="AEW58" s="5"/>
      <c r="AEX58" s="5"/>
      <c r="AEY58" s="5"/>
      <c r="AEZ58" s="5"/>
      <c r="AFA58" s="5"/>
      <c r="AFB58" s="5"/>
      <c r="AFC58" s="5"/>
      <c r="AFD58" s="5"/>
      <c r="AFE58" s="5"/>
      <c r="AFF58" s="5"/>
      <c r="AFG58" s="5"/>
      <c r="AFH58" s="5"/>
      <c r="AFI58" s="5"/>
      <c r="AFJ58" s="5"/>
      <c r="AFK58" s="5"/>
      <c r="AFL58" s="5"/>
      <c r="AFM58" s="5"/>
      <c r="AFN58" s="5"/>
      <c r="AFO58" s="5"/>
      <c r="AFP58" s="5"/>
      <c r="AFQ58" s="5"/>
      <c r="AFR58" s="5"/>
      <c r="AFS58" s="5"/>
      <c r="AFT58" s="5"/>
      <c r="AFU58" s="5"/>
      <c r="AFV58" s="5"/>
      <c r="AFW58" s="5"/>
      <c r="AFX58" s="5"/>
      <c r="AFY58" s="5"/>
      <c r="AFZ58" s="5"/>
      <c r="AGA58" s="5"/>
      <c r="AGB58" s="5"/>
      <c r="AGC58" s="5"/>
      <c r="AGD58" s="5"/>
      <c r="AGE58" s="5"/>
      <c r="AGF58" s="5"/>
      <c r="AGG58" s="5"/>
      <c r="AGH58" s="5"/>
      <c r="AGI58" s="5"/>
      <c r="AGJ58" s="5"/>
      <c r="AGK58" s="5"/>
      <c r="AGL58" s="5"/>
      <c r="AGM58" s="5"/>
      <c r="AGN58" s="5"/>
      <c r="AGO58" s="5"/>
      <c r="AGP58" s="5"/>
      <c r="AGQ58" s="5"/>
      <c r="AGR58" s="5"/>
      <c r="AGS58" s="5"/>
      <c r="AGT58" s="5"/>
      <c r="AGU58" s="5"/>
      <c r="AGV58" s="5"/>
      <c r="AGW58" s="5"/>
      <c r="AGX58" s="5"/>
      <c r="AGY58" s="5"/>
      <c r="AGZ58" s="5"/>
      <c r="AHA58" s="5"/>
      <c r="AHB58" s="5"/>
      <c r="AHC58" s="5"/>
      <c r="AHD58" s="5"/>
      <c r="AHE58" s="5"/>
      <c r="AHF58" s="5"/>
      <c r="AHG58" s="5"/>
      <c r="AHH58" s="5"/>
      <c r="AHI58" s="5"/>
      <c r="AHJ58" s="5"/>
      <c r="AHK58" s="5"/>
      <c r="AHL58" s="5"/>
      <c r="AHM58" s="5"/>
      <c r="AHN58" s="5"/>
      <c r="AHO58" s="5"/>
      <c r="AHP58" s="5"/>
      <c r="AHQ58" s="5"/>
      <c r="AHR58" s="5"/>
      <c r="AHS58" s="5"/>
      <c r="AHT58" s="5"/>
      <c r="AHU58" s="5"/>
      <c r="AHV58" s="5"/>
      <c r="AHW58" s="5"/>
      <c r="AHX58" s="5"/>
      <c r="AHY58" s="5"/>
      <c r="AHZ58" s="5"/>
      <c r="AIA58" s="5"/>
      <c r="AIB58" s="5"/>
      <c r="AIC58" s="5"/>
      <c r="AID58" s="5"/>
      <c r="AIE58" s="5"/>
      <c r="AIF58" s="5"/>
      <c r="AIG58" s="5"/>
      <c r="AIH58" s="5"/>
      <c r="AII58" s="5"/>
      <c r="AIJ58" s="5"/>
      <c r="AIK58" s="5"/>
      <c r="AIL58" s="5"/>
      <c r="AIM58" s="5"/>
      <c r="AIN58" s="5"/>
      <c r="AIO58" s="5"/>
      <c r="AIP58" s="5"/>
      <c r="AIQ58" s="5"/>
      <c r="AIR58" s="5"/>
      <c r="AIS58" s="5"/>
      <c r="AIT58" s="5"/>
      <c r="AIU58" s="5"/>
      <c r="AIV58" s="5"/>
      <c r="AIW58" s="5"/>
      <c r="AIX58" s="5"/>
      <c r="AIY58" s="5"/>
      <c r="AIZ58" s="5"/>
      <c r="AJA58" s="5"/>
      <c r="AJB58" s="5"/>
      <c r="AJC58" s="5"/>
      <c r="AJD58" s="5"/>
      <c r="AJE58" s="5"/>
      <c r="AJF58" s="5"/>
      <c r="AJG58" s="5"/>
      <c r="AJH58" s="5"/>
      <c r="AJI58" s="5"/>
      <c r="AJJ58" s="5"/>
      <c r="AJK58" s="5"/>
      <c r="AJL58" s="5"/>
      <c r="AJM58" s="5"/>
      <c r="AJN58" s="5"/>
      <c r="AJO58" s="5"/>
      <c r="AJP58" s="5"/>
      <c r="AJQ58" s="5"/>
      <c r="AJR58" s="5"/>
      <c r="AJS58" s="5"/>
      <c r="AJT58" s="5"/>
      <c r="AJU58" s="5"/>
      <c r="AJV58" s="5"/>
      <c r="AJW58" s="5"/>
      <c r="AJX58" s="5"/>
      <c r="AJY58" s="5"/>
      <c r="AJZ58" s="5"/>
      <c r="AKA58" s="5"/>
      <c r="AKB58" s="5"/>
      <c r="AKC58" s="5"/>
      <c r="AKD58" s="5"/>
      <c r="AKE58" s="5"/>
      <c r="AKF58" s="5"/>
      <c r="AKG58" s="5"/>
      <c r="AKH58" s="5"/>
      <c r="AKI58" s="5"/>
      <c r="AKJ58" s="5"/>
      <c r="AKK58" s="5"/>
      <c r="AKL58" s="5"/>
      <c r="AKM58" s="5"/>
      <c r="AKN58" s="5"/>
      <c r="AKO58" s="5"/>
      <c r="AKP58" s="5"/>
      <c r="AKQ58" s="5"/>
      <c r="AKR58" s="5"/>
      <c r="AKS58" s="5"/>
      <c r="AKT58" s="5"/>
      <c r="AKU58" s="5"/>
      <c r="AKV58" s="5"/>
      <c r="AKW58" s="5"/>
      <c r="AKX58" s="5"/>
      <c r="AKY58" s="5"/>
      <c r="AKZ58" s="5"/>
      <c r="ALA58" s="5"/>
      <c r="ALB58" s="5"/>
      <c r="ALC58" s="5"/>
      <c r="ALD58" s="5"/>
      <c r="ALE58" s="5"/>
      <c r="ALF58" s="5"/>
      <c r="ALG58" s="5"/>
      <c r="ALH58" s="5"/>
      <c r="ALI58" s="5"/>
      <c r="ALJ58" s="5"/>
      <c r="ALK58" s="5"/>
      <c r="ALL58" s="5"/>
      <c r="ALM58" s="5"/>
      <c r="ALN58" s="5"/>
      <c r="ALO58" s="5"/>
      <c r="ALP58" s="5"/>
      <c r="ALQ58" s="5"/>
      <c r="ALR58" s="5"/>
      <c r="ALS58" s="5"/>
      <c r="ALT58" s="5"/>
      <c r="ALU58" s="5"/>
      <c r="ALV58" s="5"/>
      <c r="ALW58" s="5"/>
      <c r="ALX58" s="5"/>
      <c r="ALY58" s="5"/>
      <c r="ALZ58" s="5"/>
      <c r="AMA58" s="5"/>
      <c r="AMB58" s="5"/>
      <c r="AMC58" s="5"/>
      <c r="AMD58" s="5"/>
      <c r="AME58" s="5"/>
      <c r="AMF58" s="5"/>
      <c r="AMG58" s="5"/>
      <c r="AMH58" s="5"/>
      <c r="AMI58" s="5"/>
      <c r="AMJ58" s="5"/>
    </row>
    <row r="59" ht="15">
      <c r="A59" s="18">
        <f t="shared" si="1"/>
        <v>52</v>
      </c>
      <c r="B59" s="19" t="s">
        <v>110</v>
      </c>
      <c r="C59" s="19" t="s">
        <v>111</v>
      </c>
      <c r="D59" s="20">
        <v>613.16999999999996</v>
      </c>
      <c r="E59" s="21">
        <v>46099</v>
      </c>
      <c r="F59" s="23">
        <v>46069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  <c r="NX59" s="5"/>
      <c r="NY59" s="5"/>
      <c r="NZ59" s="5"/>
      <c r="OA59" s="5"/>
      <c r="OB59" s="5"/>
      <c r="OC59" s="5"/>
      <c r="OD59" s="5"/>
      <c r="OE59" s="5"/>
      <c r="OF59" s="5"/>
      <c r="OG59" s="5"/>
      <c r="OH59" s="5"/>
      <c r="OI59" s="5"/>
      <c r="OJ59" s="5"/>
      <c r="OK59" s="5"/>
      <c r="OL59" s="5"/>
      <c r="OM59" s="5"/>
      <c r="ON59" s="5"/>
      <c r="OO59" s="5"/>
      <c r="OP59" s="5"/>
      <c r="OQ59" s="5"/>
      <c r="OR59" s="5"/>
      <c r="OS59" s="5"/>
      <c r="OT59" s="5"/>
      <c r="OU59" s="5"/>
      <c r="OV59" s="5"/>
      <c r="OW59" s="5"/>
      <c r="OX59" s="5"/>
      <c r="OY59" s="5"/>
      <c r="OZ59" s="5"/>
      <c r="PA59" s="5"/>
      <c r="PB59" s="5"/>
      <c r="PC59" s="5"/>
      <c r="PD59" s="5"/>
      <c r="PE59" s="5"/>
      <c r="PF59" s="5"/>
      <c r="PG59" s="5"/>
      <c r="PH59" s="5"/>
      <c r="PI59" s="5"/>
      <c r="PJ59" s="5"/>
      <c r="PK59" s="5"/>
      <c r="PL59" s="5"/>
      <c r="PM59" s="5"/>
      <c r="PN59" s="5"/>
      <c r="PO59" s="5"/>
      <c r="PP59" s="5"/>
      <c r="PQ59" s="5"/>
      <c r="PR59" s="5"/>
      <c r="PS59" s="5"/>
      <c r="PT59" s="5"/>
      <c r="PU59" s="5"/>
      <c r="PV59" s="5"/>
      <c r="PW59" s="5"/>
      <c r="PX59" s="5"/>
      <c r="PY59" s="5"/>
      <c r="PZ59" s="5"/>
      <c r="QA59" s="5"/>
      <c r="QB59" s="5"/>
      <c r="QC59" s="5"/>
      <c r="QD59" s="5"/>
      <c r="QE59" s="5"/>
      <c r="QF59" s="5"/>
      <c r="QG59" s="5"/>
      <c r="QH59" s="5"/>
      <c r="QI59" s="5"/>
      <c r="QJ59" s="5"/>
      <c r="QK59" s="5"/>
      <c r="QL59" s="5"/>
      <c r="QM59" s="5"/>
      <c r="QN59" s="5"/>
      <c r="QO59" s="5"/>
      <c r="QP59" s="5"/>
      <c r="QQ59" s="5"/>
      <c r="QR59" s="5"/>
      <c r="QS59" s="5"/>
      <c r="QT59" s="5"/>
      <c r="QU59" s="5"/>
      <c r="QV59" s="5"/>
      <c r="QW59" s="5"/>
      <c r="QX59" s="5"/>
      <c r="QY59" s="5"/>
      <c r="QZ59" s="5"/>
      <c r="RA59" s="5"/>
      <c r="RB59" s="5"/>
      <c r="RC59" s="5"/>
      <c r="RD59" s="5"/>
      <c r="RE59" s="5"/>
      <c r="RF59" s="5"/>
      <c r="RG59" s="5"/>
      <c r="RH59" s="5"/>
      <c r="RI59" s="5"/>
      <c r="RJ59" s="5"/>
      <c r="RK59" s="5"/>
      <c r="RL59" s="5"/>
      <c r="RM59" s="5"/>
      <c r="RN59" s="5"/>
      <c r="RO59" s="5"/>
      <c r="RP59" s="5"/>
      <c r="RQ59" s="5"/>
      <c r="RR59" s="5"/>
      <c r="RS59" s="5"/>
      <c r="RT59" s="5"/>
      <c r="RU59" s="5"/>
      <c r="RV59" s="5"/>
      <c r="RW59" s="5"/>
      <c r="RX59" s="5"/>
      <c r="RY59" s="5"/>
      <c r="RZ59" s="5"/>
      <c r="SA59" s="5"/>
      <c r="SB59" s="5"/>
      <c r="SC59" s="5"/>
      <c r="SD59" s="5"/>
      <c r="SE59" s="5"/>
      <c r="SF59" s="5"/>
      <c r="SG59" s="5"/>
      <c r="SH59" s="5"/>
      <c r="SI59" s="5"/>
      <c r="SJ59" s="5"/>
      <c r="SK59" s="5"/>
      <c r="SL59" s="5"/>
      <c r="SM59" s="5"/>
      <c r="SN59" s="5"/>
      <c r="SO59" s="5"/>
      <c r="SP59" s="5"/>
      <c r="SQ59" s="5"/>
      <c r="SR59" s="5"/>
      <c r="SS59" s="5"/>
      <c r="ST59" s="5"/>
      <c r="SU59" s="5"/>
      <c r="SV59" s="5"/>
      <c r="SW59" s="5"/>
      <c r="SX59" s="5"/>
      <c r="SY59" s="5"/>
      <c r="SZ59" s="5"/>
      <c r="TA59" s="5"/>
      <c r="TB59" s="5"/>
      <c r="TC59" s="5"/>
      <c r="TD59" s="5"/>
      <c r="TE59" s="5"/>
      <c r="TF59" s="5"/>
      <c r="TG59" s="5"/>
      <c r="TH59" s="5"/>
      <c r="TI59" s="5"/>
      <c r="TJ59" s="5"/>
      <c r="TK59" s="5"/>
      <c r="TL59" s="5"/>
      <c r="TM59" s="5"/>
      <c r="TN59" s="5"/>
      <c r="TO59" s="5"/>
      <c r="TP59" s="5"/>
      <c r="TQ59" s="5"/>
      <c r="TR59" s="5"/>
      <c r="TS59" s="5"/>
      <c r="TT59" s="5"/>
      <c r="TU59" s="5"/>
      <c r="TV59" s="5"/>
      <c r="TW59" s="5"/>
      <c r="TX59" s="5"/>
      <c r="TY59" s="5"/>
      <c r="TZ59" s="5"/>
      <c r="UA59" s="5"/>
      <c r="UB59" s="5"/>
      <c r="UC59" s="5"/>
      <c r="UD59" s="5"/>
      <c r="UE59" s="5"/>
      <c r="UF59" s="5"/>
      <c r="UG59" s="5"/>
      <c r="UH59" s="5"/>
      <c r="UI59" s="5"/>
      <c r="UJ59" s="5"/>
      <c r="UK59" s="5"/>
      <c r="UL59" s="5"/>
      <c r="UM59" s="5"/>
      <c r="UN59" s="5"/>
      <c r="UO59" s="5"/>
      <c r="UP59" s="5"/>
      <c r="UQ59" s="5"/>
      <c r="UR59" s="5"/>
      <c r="US59" s="5"/>
      <c r="UT59" s="5"/>
      <c r="UU59" s="5"/>
      <c r="UV59" s="5"/>
      <c r="UW59" s="5"/>
      <c r="UX59" s="5"/>
      <c r="UY59" s="5"/>
      <c r="UZ59" s="5"/>
      <c r="VA59" s="5"/>
      <c r="VB59" s="5"/>
      <c r="VC59" s="5"/>
      <c r="VD59" s="5"/>
      <c r="VE59" s="5"/>
      <c r="VF59" s="5"/>
      <c r="VG59" s="5"/>
      <c r="VH59" s="5"/>
      <c r="VI59" s="5"/>
      <c r="VJ59" s="5"/>
      <c r="VK59" s="5"/>
      <c r="VL59" s="5"/>
      <c r="VM59" s="5"/>
      <c r="VN59" s="5"/>
      <c r="VO59" s="5"/>
      <c r="VP59" s="5"/>
      <c r="VQ59" s="5"/>
      <c r="VR59" s="5"/>
      <c r="VS59" s="5"/>
      <c r="VT59" s="5"/>
      <c r="VU59" s="5"/>
      <c r="VV59" s="5"/>
      <c r="VW59" s="5"/>
      <c r="VX59" s="5"/>
      <c r="VY59" s="5"/>
      <c r="VZ59" s="5"/>
      <c r="WA59" s="5"/>
      <c r="WB59" s="5"/>
      <c r="WC59" s="5"/>
      <c r="WD59" s="5"/>
      <c r="WE59" s="5"/>
      <c r="WF59" s="5"/>
      <c r="WG59" s="5"/>
      <c r="WH59" s="5"/>
      <c r="WI59" s="5"/>
      <c r="WJ59" s="5"/>
      <c r="WK59" s="5"/>
      <c r="WL59" s="5"/>
      <c r="WM59" s="5"/>
      <c r="WN59" s="5"/>
      <c r="WO59" s="5"/>
      <c r="WP59" s="5"/>
      <c r="WQ59" s="5"/>
      <c r="WR59" s="5"/>
      <c r="WS59" s="5"/>
      <c r="WT59" s="5"/>
      <c r="WU59" s="5"/>
      <c r="WV59" s="5"/>
      <c r="WW59" s="5"/>
      <c r="WX59" s="5"/>
      <c r="WY59" s="5"/>
      <c r="WZ59" s="5"/>
      <c r="XA59" s="5"/>
      <c r="XB59" s="5"/>
      <c r="XC59" s="5"/>
      <c r="XD59" s="5"/>
      <c r="XE59" s="5"/>
      <c r="XF59" s="5"/>
      <c r="XG59" s="5"/>
      <c r="XH59" s="5"/>
      <c r="XI59" s="5"/>
      <c r="XJ59" s="5"/>
      <c r="XK59" s="5"/>
      <c r="XL59" s="5"/>
      <c r="XM59" s="5"/>
      <c r="XN59" s="5"/>
      <c r="XO59" s="5"/>
      <c r="XP59" s="5"/>
      <c r="XQ59" s="5"/>
      <c r="XR59" s="5"/>
      <c r="XS59" s="5"/>
      <c r="XT59" s="5"/>
      <c r="XU59" s="5"/>
      <c r="XV59" s="5"/>
      <c r="XW59" s="5"/>
      <c r="XX59" s="5"/>
      <c r="XY59" s="5"/>
      <c r="XZ59" s="5"/>
      <c r="YA59" s="5"/>
      <c r="YB59" s="5"/>
      <c r="YC59" s="5"/>
      <c r="YD59" s="5"/>
      <c r="YE59" s="5"/>
      <c r="YF59" s="5"/>
      <c r="YG59" s="5"/>
      <c r="YH59" s="5"/>
      <c r="YI59" s="5"/>
      <c r="YJ59" s="5"/>
      <c r="YK59" s="5"/>
      <c r="YL59" s="5"/>
      <c r="YM59" s="5"/>
      <c r="YN59" s="5"/>
      <c r="YO59" s="5"/>
      <c r="YP59" s="5"/>
      <c r="YQ59" s="5"/>
      <c r="YR59" s="5"/>
      <c r="YS59" s="5"/>
      <c r="YT59" s="5"/>
      <c r="YU59" s="5"/>
      <c r="YV59" s="5"/>
      <c r="YW59" s="5"/>
      <c r="YX59" s="5"/>
      <c r="YY59" s="5"/>
      <c r="YZ59" s="5"/>
      <c r="ZA59" s="5"/>
      <c r="ZB59" s="5"/>
      <c r="ZC59" s="5"/>
      <c r="ZD59" s="5"/>
      <c r="ZE59" s="5"/>
      <c r="ZF59" s="5"/>
      <c r="ZG59" s="5"/>
      <c r="ZH59" s="5"/>
      <c r="ZI59" s="5"/>
      <c r="ZJ59" s="5"/>
      <c r="ZK59" s="5"/>
      <c r="ZL59" s="5"/>
      <c r="ZM59" s="5"/>
      <c r="ZN59" s="5"/>
      <c r="ZO59" s="5"/>
      <c r="ZP59" s="5"/>
      <c r="ZQ59" s="5"/>
      <c r="ZR59" s="5"/>
      <c r="ZS59" s="5"/>
      <c r="ZT59" s="5"/>
      <c r="ZU59" s="5"/>
      <c r="ZV59" s="5"/>
      <c r="ZW59" s="5"/>
      <c r="ZX59" s="5"/>
      <c r="ZY59" s="5"/>
      <c r="ZZ59" s="5"/>
      <c r="AAA59" s="5"/>
      <c r="AAB59" s="5"/>
      <c r="AAC59" s="5"/>
      <c r="AAD59" s="5"/>
      <c r="AAE59" s="5"/>
      <c r="AAF59" s="5"/>
      <c r="AAG59" s="5"/>
      <c r="AAH59" s="5"/>
      <c r="AAI59" s="5"/>
      <c r="AAJ59" s="5"/>
      <c r="AAK59" s="5"/>
      <c r="AAL59" s="5"/>
      <c r="AAM59" s="5"/>
      <c r="AAN59" s="5"/>
      <c r="AAO59" s="5"/>
      <c r="AAP59" s="5"/>
      <c r="AAQ59" s="5"/>
      <c r="AAR59" s="5"/>
      <c r="AAS59" s="5"/>
      <c r="AAT59" s="5"/>
      <c r="AAU59" s="5"/>
      <c r="AAV59" s="5"/>
      <c r="AAW59" s="5"/>
      <c r="AAX59" s="5"/>
      <c r="AAY59" s="5"/>
      <c r="AAZ59" s="5"/>
      <c r="ABA59" s="5"/>
      <c r="ABB59" s="5"/>
      <c r="ABC59" s="5"/>
      <c r="ABD59" s="5"/>
      <c r="ABE59" s="5"/>
      <c r="ABF59" s="5"/>
      <c r="ABG59" s="5"/>
      <c r="ABH59" s="5"/>
      <c r="ABI59" s="5"/>
      <c r="ABJ59" s="5"/>
      <c r="ABK59" s="5"/>
      <c r="ABL59" s="5"/>
      <c r="ABM59" s="5"/>
      <c r="ABN59" s="5"/>
      <c r="ABO59" s="5"/>
      <c r="ABP59" s="5"/>
      <c r="ABQ59" s="5"/>
      <c r="ABR59" s="5"/>
      <c r="ABS59" s="5"/>
      <c r="ABT59" s="5"/>
      <c r="ABU59" s="5"/>
      <c r="ABV59" s="5"/>
      <c r="ABW59" s="5"/>
      <c r="ABX59" s="5"/>
      <c r="ABY59" s="5"/>
      <c r="ABZ59" s="5"/>
      <c r="ACA59" s="5"/>
      <c r="ACB59" s="5"/>
      <c r="ACC59" s="5"/>
      <c r="ACD59" s="5"/>
      <c r="ACE59" s="5"/>
      <c r="ACF59" s="5"/>
      <c r="ACG59" s="5"/>
      <c r="ACH59" s="5"/>
      <c r="ACI59" s="5"/>
      <c r="ACJ59" s="5"/>
      <c r="ACK59" s="5"/>
      <c r="ACL59" s="5"/>
      <c r="ACM59" s="5"/>
      <c r="ACN59" s="5"/>
      <c r="ACO59" s="5"/>
      <c r="ACP59" s="5"/>
      <c r="ACQ59" s="5"/>
      <c r="ACR59" s="5"/>
      <c r="ACS59" s="5"/>
      <c r="ACT59" s="5"/>
      <c r="ACU59" s="5"/>
      <c r="ACV59" s="5"/>
      <c r="ACW59" s="5"/>
      <c r="ACX59" s="5"/>
      <c r="ACY59" s="5"/>
      <c r="ACZ59" s="5"/>
      <c r="ADA59" s="5"/>
      <c r="ADB59" s="5"/>
      <c r="ADC59" s="5"/>
      <c r="ADD59" s="5"/>
      <c r="ADE59" s="5"/>
      <c r="ADF59" s="5"/>
      <c r="ADG59" s="5"/>
      <c r="ADH59" s="5"/>
      <c r="ADI59" s="5"/>
      <c r="ADJ59" s="5"/>
      <c r="ADK59" s="5"/>
      <c r="ADL59" s="5"/>
      <c r="ADM59" s="5"/>
      <c r="ADN59" s="5"/>
      <c r="ADO59" s="5"/>
      <c r="ADP59" s="5"/>
      <c r="ADQ59" s="5"/>
      <c r="ADR59" s="5"/>
      <c r="ADS59" s="5"/>
      <c r="ADT59" s="5"/>
      <c r="ADU59" s="5"/>
      <c r="ADV59" s="5"/>
      <c r="ADW59" s="5"/>
      <c r="ADX59" s="5"/>
      <c r="ADY59" s="5"/>
      <c r="ADZ59" s="5"/>
      <c r="AEA59" s="5"/>
      <c r="AEB59" s="5"/>
      <c r="AEC59" s="5"/>
      <c r="AED59" s="5"/>
      <c r="AEE59" s="5"/>
      <c r="AEF59" s="5"/>
      <c r="AEG59" s="5"/>
      <c r="AEH59" s="5"/>
      <c r="AEI59" s="5"/>
      <c r="AEJ59" s="5"/>
      <c r="AEK59" s="5"/>
      <c r="AEL59" s="5"/>
      <c r="AEM59" s="5"/>
      <c r="AEN59" s="5"/>
      <c r="AEO59" s="5"/>
      <c r="AEP59" s="5"/>
      <c r="AEQ59" s="5"/>
      <c r="AER59" s="5"/>
      <c r="AES59" s="5"/>
      <c r="AET59" s="5"/>
      <c r="AEU59" s="5"/>
      <c r="AEV59" s="5"/>
      <c r="AEW59" s="5"/>
      <c r="AEX59" s="5"/>
      <c r="AEY59" s="5"/>
      <c r="AEZ59" s="5"/>
      <c r="AFA59" s="5"/>
      <c r="AFB59" s="5"/>
      <c r="AFC59" s="5"/>
      <c r="AFD59" s="5"/>
      <c r="AFE59" s="5"/>
      <c r="AFF59" s="5"/>
      <c r="AFG59" s="5"/>
      <c r="AFH59" s="5"/>
      <c r="AFI59" s="5"/>
      <c r="AFJ59" s="5"/>
      <c r="AFK59" s="5"/>
      <c r="AFL59" s="5"/>
      <c r="AFM59" s="5"/>
      <c r="AFN59" s="5"/>
      <c r="AFO59" s="5"/>
      <c r="AFP59" s="5"/>
      <c r="AFQ59" s="5"/>
      <c r="AFR59" s="5"/>
      <c r="AFS59" s="5"/>
      <c r="AFT59" s="5"/>
      <c r="AFU59" s="5"/>
      <c r="AFV59" s="5"/>
      <c r="AFW59" s="5"/>
      <c r="AFX59" s="5"/>
      <c r="AFY59" s="5"/>
      <c r="AFZ59" s="5"/>
      <c r="AGA59" s="5"/>
      <c r="AGB59" s="5"/>
      <c r="AGC59" s="5"/>
      <c r="AGD59" s="5"/>
      <c r="AGE59" s="5"/>
      <c r="AGF59" s="5"/>
      <c r="AGG59" s="5"/>
      <c r="AGH59" s="5"/>
      <c r="AGI59" s="5"/>
      <c r="AGJ59" s="5"/>
      <c r="AGK59" s="5"/>
      <c r="AGL59" s="5"/>
      <c r="AGM59" s="5"/>
      <c r="AGN59" s="5"/>
      <c r="AGO59" s="5"/>
      <c r="AGP59" s="5"/>
      <c r="AGQ59" s="5"/>
      <c r="AGR59" s="5"/>
      <c r="AGS59" s="5"/>
      <c r="AGT59" s="5"/>
      <c r="AGU59" s="5"/>
      <c r="AGV59" s="5"/>
      <c r="AGW59" s="5"/>
      <c r="AGX59" s="5"/>
      <c r="AGY59" s="5"/>
      <c r="AGZ59" s="5"/>
      <c r="AHA59" s="5"/>
      <c r="AHB59" s="5"/>
      <c r="AHC59" s="5"/>
      <c r="AHD59" s="5"/>
      <c r="AHE59" s="5"/>
      <c r="AHF59" s="5"/>
      <c r="AHG59" s="5"/>
      <c r="AHH59" s="5"/>
      <c r="AHI59" s="5"/>
      <c r="AHJ59" s="5"/>
      <c r="AHK59" s="5"/>
      <c r="AHL59" s="5"/>
      <c r="AHM59" s="5"/>
      <c r="AHN59" s="5"/>
      <c r="AHO59" s="5"/>
      <c r="AHP59" s="5"/>
      <c r="AHQ59" s="5"/>
      <c r="AHR59" s="5"/>
      <c r="AHS59" s="5"/>
      <c r="AHT59" s="5"/>
      <c r="AHU59" s="5"/>
      <c r="AHV59" s="5"/>
      <c r="AHW59" s="5"/>
      <c r="AHX59" s="5"/>
      <c r="AHY59" s="5"/>
      <c r="AHZ59" s="5"/>
      <c r="AIA59" s="5"/>
      <c r="AIB59" s="5"/>
      <c r="AIC59" s="5"/>
      <c r="AID59" s="5"/>
      <c r="AIE59" s="5"/>
      <c r="AIF59" s="5"/>
      <c r="AIG59" s="5"/>
      <c r="AIH59" s="5"/>
      <c r="AII59" s="5"/>
      <c r="AIJ59" s="5"/>
      <c r="AIK59" s="5"/>
      <c r="AIL59" s="5"/>
      <c r="AIM59" s="5"/>
      <c r="AIN59" s="5"/>
      <c r="AIO59" s="5"/>
      <c r="AIP59" s="5"/>
      <c r="AIQ59" s="5"/>
      <c r="AIR59" s="5"/>
      <c r="AIS59" s="5"/>
      <c r="AIT59" s="5"/>
      <c r="AIU59" s="5"/>
      <c r="AIV59" s="5"/>
      <c r="AIW59" s="5"/>
      <c r="AIX59" s="5"/>
      <c r="AIY59" s="5"/>
      <c r="AIZ59" s="5"/>
      <c r="AJA59" s="5"/>
      <c r="AJB59" s="5"/>
      <c r="AJC59" s="5"/>
      <c r="AJD59" s="5"/>
      <c r="AJE59" s="5"/>
      <c r="AJF59" s="5"/>
      <c r="AJG59" s="5"/>
      <c r="AJH59" s="5"/>
      <c r="AJI59" s="5"/>
      <c r="AJJ59" s="5"/>
      <c r="AJK59" s="5"/>
      <c r="AJL59" s="5"/>
      <c r="AJM59" s="5"/>
      <c r="AJN59" s="5"/>
      <c r="AJO59" s="5"/>
      <c r="AJP59" s="5"/>
      <c r="AJQ59" s="5"/>
      <c r="AJR59" s="5"/>
      <c r="AJS59" s="5"/>
      <c r="AJT59" s="5"/>
      <c r="AJU59" s="5"/>
      <c r="AJV59" s="5"/>
      <c r="AJW59" s="5"/>
      <c r="AJX59" s="5"/>
      <c r="AJY59" s="5"/>
      <c r="AJZ59" s="5"/>
      <c r="AKA59" s="5"/>
      <c r="AKB59" s="5"/>
      <c r="AKC59" s="5"/>
      <c r="AKD59" s="5"/>
      <c r="AKE59" s="5"/>
      <c r="AKF59" s="5"/>
      <c r="AKG59" s="5"/>
      <c r="AKH59" s="5"/>
      <c r="AKI59" s="5"/>
      <c r="AKJ59" s="5"/>
      <c r="AKK59" s="5"/>
      <c r="AKL59" s="5"/>
      <c r="AKM59" s="5"/>
      <c r="AKN59" s="5"/>
      <c r="AKO59" s="5"/>
      <c r="AKP59" s="5"/>
      <c r="AKQ59" s="5"/>
      <c r="AKR59" s="5"/>
      <c r="AKS59" s="5"/>
      <c r="AKT59" s="5"/>
      <c r="AKU59" s="5"/>
      <c r="AKV59" s="5"/>
      <c r="AKW59" s="5"/>
      <c r="AKX59" s="5"/>
      <c r="AKY59" s="5"/>
      <c r="AKZ59" s="5"/>
      <c r="ALA59" s="5"/>
      <c r="ALB59" s="5"/>
      <c r="ALC59" s="5"/>
      <c r="ALD59" s="5"/>
      <c r="ALE59" s="5"/>
      <c r="ALF59" s="5"/>
      <c r="ALG59" s="5"/>
      <c r="ALH59" s="5"/>
      <c r="ALI59" s="5"/>
      <c r="ALJ59" s="5"/>
      <c r="ALK59" s="5"/>
      <c r="ALL59" s="5"/>
      <c r="ALM59" s="5"/>
      <c r="ALN59" s="5"/>
      <c r="ALO59" s="5"/>
      <c r="ALP59" s="5"/>
      <c r="ALQ59" s="5"/>
      <c r="ALR59" s="5"/>
      <c r="ALS59" s="5"/>
      <c r="ALT59" s="5"/>
      <c r="ALU59" s="5"/>
      <c r="ALV59" s="5"/>
      <c r="ALW59" s="5"/>
      <c r="ALX59" s="5"/>
      <c r="ALY59" s="5"/>
      <c r="ALZ59" s="5"/>
      <c r="AMA59" s="5"/>
      <c r="AMB59" s="5"/>
      <c r="AMC59" s="5"/>
      <c r="AMD59" s="5"/>
      <c r="AME59" s="5"/>
      <c r="AMF59" s="5"/>
      <c r="AMG59" s="5"/>
      <c r="AMH59" s="5"/>
      <c r="AMI59" s="5"/>
      <c r="AMJ59" s="5"/>
    </row>
    <row r="60" ht="15">
      <c r="A60" s="18">
        <f t="shared" si="1"/>
        <v>53</v>
      </c>
      <c r="B60" s="19" t="s">
        <v>112</v>
      </c>
      <c r="C60" s="19" t="s">
        <v>113</v>
      </c>
      <c r="D60" s="20">
        <v>704.00999999999999</v>
      </c>
      <c r="E60" s="21">
        <v>46099</v>
      </c>
      <c r="F60" s="23">
        <v>46069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  <c r="PJ60" s="5"/>
      <c r="PK60" s="5"/>
      <c r="PL60" s="5"/>
      <c r="PM60" s="5"/>
      <c r="PN60" s="5"/>
      <c r="PO60" s="5"/>
      <c r="PP60" s="5"/>
      <c r="PQ60" s="5"/>
      <c r="PR60" s="5"/>
      <c r="PS60" s="5"/>
      <c r="PT60" s="5"/>
      <c r="PU60" s="5"/>
      <c r="PV60" s="5"/>
      <c r="PW60" s="5"/>
      <c r="PX60" s="5"/>
      <c r="PY60" s="5"/>
      <c r="PZ60" s="5"/>
      <c r="QA60" s="5"/>
      <c r="QB60" s="5"/>
      <c r="QC60" s="5"/>
      <c r="QD60" s="5"/>
      <c r="QE60" s="5"/>
      <c r="QF60" s="5"/>
      <c r="QG60" s="5"/>
      <c r="QH60" s="5"/>
      <c r="QI60" s="5"/>
      <c r="QJ60" s="5"/>
      <c r="QK60" s="5"/>
      <c r="QL60" s="5"/>
      <c r="QM60" s="5"/>
      <c r="QN60" s="5"/>
      <c r="QO60" s="5"/>
      <c r="QP60" s="5"/>
      <c r="QQ60" s="5"/>
      <c r="QR60" s="5"/>
      <c r="QS60" s="5"/>
      <c r="QT60" s="5"/>
      <c r="QU60" s="5"/>
      <c r="QV60" s="5"/>
      <c r="QW60" s="5"/>
      <c r="QX60" s="5"/>
      <c r="QY60" s="5"/>
      <c r="QZ60" s="5"/>
      <c r="RA60" s="5"/>
      <c r="RB60" s="5"/>
      <c r="RC60" s="5"/>
      <c r="RD60" s="5"/>
      <c r="RE60" s="5"/>
      <c r="RF60" s="5"/>
      <c r="RG60" s="5"/>
      <c r="RH60" s="5"/>
      <c r="RI60" s="5"/>
      <c r="RJ60" s="5"/>
      <c r="RK60" s="5"/>
      <c r="RL60" s="5"/>
      <c r="RM60" s="5"/>
      <c r="RN60" s="5"/>
      <c r="RO60" s="5"/>
      <c r="RP60" s="5"/>
      <c r="RQ60" s="5"/>
      <c r="RR60" s="5"/>
      <c r="RS60" s="5"/>
      <c r="RT60" s="5"/>
      <c r="RU60" s="5"/>
      <c r="RV60" s="5"/>
      <c r="RW60" s="5"/>
      <c r="RX60" s="5"/>
      <c r="RY60" s="5"/>
      <c r="RZ60" s="5"/>
      <c r="SA60" s="5"/>
      <c r="SB60" s="5"/>
      <c r="SC60" s="5"/>
      <c r="SD60" s="5"/>
      <c r="SE60" s="5"/>
      <c r="SF60" s="5"/>
      <c r="SG60" s="5"/>
      <c r="SH60" s="5"/>
      <c r="SI60" s="5"/>
      <c r="SJ60" s="5"/>
      <c r="SK60" s="5"/>
      <c r="SL60" s="5"/>
      <c r="SM60" s="5"/>
      <c r="SN60" s="5"/>
      <c r="SO60" s="5"/>
      <c r="SP60" s="5"/>
      <c r="SQ60" s="5"/>
      <c r="SR60" s="5"/>
      <c r="SS60" s="5"/>
      <c r="ST60" s="5"/>
      <c r="SU60" s="5"/>
      <c r="SV60" s="5"/>
      <c r="SW60" s="5"/>
      <c r="SX60" s="5"/>
      <c r="SY60" s="5"/>
      <c r="SZ60" s="5"/>
      <c r="TA60" s="5"/>
      <c r="TB60" s="5"/>
      <c r="TC60" s="5"/>
      <c r="TD60" s="5"/>
      <c r="TE60" s="5"/>
      <c r="TF60" s="5"/>
      <c r="TG60" s="5"/>
      <c r="TH60" s="5"/>
      <c r="TI60" s="5"/>
      <c r="TJ60" s="5"/>
      <c r="TK60" s="5"/>
      <c r="TL60" s="5"/>
      <c r="TM60" s="5"/>
      <c r="TN60" s="5"/>
      <c r="TO60" s="5"/>
      <c r="TP60" s="5"/>
      <c r="TQ60" s="5"/>
      <c r="TR60" s="5"/>
      <c r="TS60" s="5"/>
      <c r="TT60" s="5"/>
      <c r="TU60" s="5"/>
      <c r="TV60" s="5"/>
      <c r="TW60" s="5"/>
      <c r="TX60" s="5"/>
      <c r="TY60" s="5"/>
      <c r="TZ60" s="5"/>
      <c r="UA60" s="5"/>
      <c r="UB60" s="5"/>
      <c r="UC60" s="5"/>
      <c r="UD60" s="5"/>
      <c r="UE60" s="5"/>
      <c r="UF60" s="5"/>
      <c r="UG60" s="5"/>
      <c r="UH60" s="5"/>
      <c r="UI60" s="5"/>
      <c r="UJ60" s="5"/>
      <c r="UK60" s="5"/>
      <c r="UL60" s="5"/>
      <c r="UM60" s="5"/>
      <c r="UN60" s="5"/>
      <c r="UO60" s="5"/>
      <c r="UP60" s="5"/>
      <c r="UQ60" s="5"/>
      <c r="UR60" s="5"/>
      <c r="US60" s="5"/>
      <c r="UT60" s="5"/>
      <c r="UU60" s="5"/>
      <c r="UV60" s="5"/>
      <c r="UW60" s="5"/>
      <c r="UX60" s="5"/>
      <c r="UY60" s="5"/>
      <c r="UZ60" s="5"/>
      <c r="VA60" s="5"/>
      <c r="VB60" s="5"/>
      <c r="VC60" s="5"/>
      <c r="VD60" s="5"/>
      <c r="VE60" s="5"/>
      <c r="VF60" s="5"/>
      <c r="VG60" s="5"/>
      <c r="VH60" s="5"/>
      <c r="VI60" s="5"/>
      <c r="VJ60" s="5"/>
      <c r="VK60" s="5"/>
      <c r="VL60" s="5"/>
      <c r="VM60" s="5"/>
      <c r="VN60" s="5"/>
      <c r="VO60" s="5"/>
      <c r="VP60" s="5"/>
      <c r="VQ60" s="5"/>
      <c r="VR60" s="5"/>
      <c r="VS60" s="5"/>
      <c r="VT60" s="5"/>
      <c r="VU60" s="5"/>
      <c r="VV60" s="5"/>
      <c r="VW60" s="5"/>
      <c r="VX60" s="5"/>
      <c r="VY60" s="5"/>
      <c r="VZ60" s="5"/>
      <c r="WA60" s="5"/>
      <c r="WB60" s="5"/>
      <c r="WC60" s="5"/>
      <c r="WD60" s="5"/>
      <c r="WE60" s="5"/>
      <c r="WF60" s="5"/>
      <c r="WG60" s="5"/>
      <c r="WH60" s="5"/>
      <c r="WI60" s="5"/>
      <c r="WJ60" s="5"/>
      <c r="WK60" s="5"/>
      <c r="WL60" s="5"/>
      <c r="WM60" s="5"/>
      <c r="WN60" s="5"/>
      <c r="WO60" s="5"/>
      <c r="WP60" s="5"/>
      <c r="WQ60" s="5"/>
      <c r="WR60" s="5"/>
      <c r="WS60" s="5"/>
      <c r="WT60" s="5"/>
      <c r="WU60" s="5"/>
      <c r="WV60" s="5"/>
      <c r="WW60" s="5"/>
      <c r="WX60" s="5"/>
      <c r="WY60" s="5"/>
      <c r="WZ60" s="5"/>
      <c r="XA60" s="5"/>
      <c r="XB60" s="5"/>
      <c r="XC60" s="5"/>
      <c r="XD60" s="5"/>
      <c r="XE60" s="5"/>
      <c r="XF60" s="5"/>
      <c r="XG60" s="5"/>
      <c r="XH60" s="5"/>
      <c r="XI60" s="5"/>
      <c r="XJ60" s="5"/>
      <c r="XK60" s="5"/>
      <c r="XL60" s="5"/>
      <c r="XM60" s="5"/>
      <c r="XN60" s="5"/>
      <c r="XO60" s="5"/>
      <c r="XP60" s="5"/>
      <c r="XQ60" s="5"/>
      <c r="XR60" s="5"/>
      <c r="XS60" s="5"/>
      <c r="XT60" s="5"/>
      <c r="XU60" s="5"/>
      <c r="XV60" s="5"/>
      <c r="XW60" s="5"/>
      <c r="XX60" s="5"/>
      <c r="XY60" s="5"/>
      <c r="XZ60" s="5"/>
      <c r="YA60" s="5"/>
      <c r="YB60" s="5"/>
      <c r="YC60" s="5"/>
      <c r="YD60" s="5"/>
      <c r="YE60" s="5"/>
      <c r="YF60" s="5"/>
      <c r="YG60" s="5"/>
      <c r="YH60" s="5"/>
      <c r="YI60" s="5"/>
      <c r="YJ60" s="5"/>
      <c r="YK60" s="5"/>
      <c r="YL60" s="5"/>
      <c r="YM60" s="5"/>
      <c r="YN60" s="5"/>
      <c r="YO60" s="5"/>
      <c r="YP60" s="5"/>
      <c r="YQ60" s="5"/>
      <c r="YR60" s="5"/>
      <c r="YS60" s="5"/>
      <c r="YT60" s="5"/>
      <c r="YU60" s="5"/>
      <c r="YV60" s="5"/>
      <c r="YW60" s="5"/>
      <c r="YX60" s="5"/>
      <c r="YY60" s="5"/>
      <c r="YZ60" s="5"/>
      <c r="ZA60" s="5"/>
      <c r="ZB60" s="5"/>
      <c r="ZC60" s="5"/>
      <c r="ZD60" s="5"/>
      <c r="ZE60" s="5"/>
      <c r="ZF60" s="5"/>
      <c r="ZG60" s="5"/>
      <c r="ZH60" s="5"/>
      <c r="ZI60" s="5"/>
      <c r="ZJ60" s="5"/>
      <c r="ZK60" s="5"/>
      <c r="ZL60" s="5"/>
      <c r="ZM60" s="5"/>
      <c r="ZN60" s="5"/>
      <c r="ZO60" s="5"/>
      <c r="ZP60" s="5"/>
      <c r="ZQ60" s="5"/>
      <c r="ZR60" s="5"/>
      <c r="ZS60" s="5"/>
      <c r="ZT60" s="5"/>
      <c r="ZU60" s="5"/>
      <c r="ZV60" s="5"/>
      <c r="ZW60" s="5"/>
      <c r="ZX60" s="5"/>
      <c r="ZY60" s="5"/>
      <c r="ZZ60" s="5"/>
      <c r="AAA60" s="5"/>
      <c r="AAB60" s="5"/>
      <c r="AAC60" s="5"/>
      <c r="AAD60" s="5"/>
      <c r="AAE60" s="5"/>
      <c r="AAF60" s="5"/>
      <c r="AAG60" s="5"/>
      <c r="AAH60" s="5"/>
      <c r="AAI60" s="5"/>
      <c r="AAJ60" s="5"/>
      <c r="AAK60" s="5"/>
      <c r="AAL60" s="5"/>
      <c r="AAM60" s="5"/>
      <c r="AAN60" s="5"/>
      <c r="AAO60" s="5"/>
      <c r="AAP60" s="5"/>
      <c r="AAQ60" s="5"/>
      <c r="AAR60" s="5"/>
      <c r="AAS60" s="5"/>
      <c r="AAT60" s="5"/>
      <c r="AAU60" s="5"/>
      <c r="AAV60" s="5"/>
      <c r="AAW60" s="5"/>
      <c r="AAX60" s="5"/>
      <c r="AAY60" s="5"/>
      <c r="AAZ60" s="5"/>
      <c r="ABA60" s="5"/>
      <c r="ABB60" s="5"/>
      <c r="ABC60" s="5"/>
      <c r="ABD60" s="5"/>
      <c r="ABE60" s="5"/>
      <c r="ABF60" s="5"/>
      <c r="ABG60" s="5"/>
      <c r="ABH60" s="5"/>
      <c r="ABI60" s="5"/>
      <c r="ABJ60" s="5"/>
      <c r="ABK60" s="5"/>
      <c r="ABL60" s="5"/>
      <c r="ABM60" s="5"/>
      <c r="ABN60" s="5"/>
      <c r="ABO60" s="5"/>
      <c r="ABP60" s="5"/>
      <c r="ABQ60" s="5"/>
      <c r="ABR60" s="5"/>
      <c r="ABS60" s="5"/>
      <c r="ABT60" s="5"/>
      <c r="ABU60" s="5"/>
      <c r="ABV60" s="5"/>
      <c r="ABW60" s="5"/>
      <c r="ABX60" s="5"/>
      <c r="ABY60" s="5"/>
      <c r="ABZ60" s="5"/>
      <c r="ACA60" s="5"/>
      <c r="ACB60" s="5"/>
      <c r="ACC60" s="5"/>
      <c r="ACD60" s="5"/>
      <c r="ACE60" s="5"/>
      <c r="ACF60" s="5"/>
      <c r="ACG60" s="5"/>
      <c r="ACH60" s="5"/>
      <c r="ACI60" s="5"/>
      <c r="ACJ60" s="5"/>
      <c r="ACK60" s="5"/>
      <c r="ACL60" s="5"/>
      <c r="ACM60" s="5"/>
      <c r="ACN60" s="5"/>
      <c r="ACO60" s="5"/>
      <c r="ACP60" s="5"/>
      <c r="ACQ60" s="5"/>
      <c r="ACR60" s="5"/>
      <c r="ACS60" s="5"/>
      <c r="ACT60" s="5"/>
      <c r="ACU60" s="5"/>
      <c r="ACV60" s="5"/>
      <c r="ACW60" s="5"/>
      <c r="ACX60" s="5"/>
      <c r="ACY60" s="5"/>
      <c r="ACZ60" s="5"/>
      <c r="ADA60" s="5"/>
      <c r="ADB60" s="5"/>
      <c r="ADC60" s="5"/>
      <c r="ADD60" s="5"/>
      <c r="ADE60" s="5"/>
      <c r="ADF60" s="5"/>
      <c r="ADG60" s="5"/>
      <c r="ADH60" s="5"/>
      <c r="ADI60" s="5"/>
      <c r="ADJ60" s="5"/>
      <c r="ADK60" s="5"/>
      <c r="ADL60" s="5"/>
      <c r="ADM60" s="5"/>
      <c r="ADN60" s="5"/>
      <c r="ADO60" s="5"/>
      <c r="ADP60" s="5"/>
      <c r="ADQ60" s="5"/>
      <c r="ADR60" s="5"/>
      <c r="ADS60" s="5"/>
      <c r="ADT60" s="5"/>
      <c r="ADU60" s="5"/>
      <c r="ADV60" s="5"/>
      <c r="ADW60" s="5"/>
      <c r="ADX60" s="5"/>
      <c r="ADY60" s="5"/>
      <c r="ADZ60" s="5"/>
      <c r="AEA60" s="5"/>
      <c r="AEB60" s="5"/>
      <c r="AEC60" s="5"/>
      <c r="AED60" s="5"/>
      <c r="AEE60" s="5"/>
      <c r="AEF60" s="5"/>
      <c r="AEG60" s="5"/>
      <c r="AEH60" s="5"/>
      <c r="AEI60" s="5"/>
      <c r="AEJ60" s="5"/>
      <c r="AEK60" s="5"/>
      <c r="AEL60" s="5"/>
      <c r="AEM60" s="5"/>
      <c r="AEN60" s="5"/>
      <c r="AEO60" s="5"/>
      <c r="AEP60" s="5"/>
      <c r="AEQ60" s="5"/>
      <c r="AER60" s="5"/>
      <c r="AES60" s="5"/>
      <c r="AET60" s="5"/>
      <c r="AEU60" s="5"/>
      <c r="AEV60" s="5"/>
      <c r="AEW60" s="5"/>
      <c r="AEX60" s="5"/>
      <c r="AEY60" s="5"/>
      <c r="AEZ60" s="5"/>
      <c r="AFA60" s="5"/>
      <c r="AFB60" s="5"/>
      <c r="AFC60" s="5"/>
      <c r="AFD60" s="5"/>
      <c r="AFE60" s="5"/>
      <c r="AFF60" s="5"/>
      <c r="AFG60" s="5"/>
      <c r="AFH60" s="5"/>
      <c r="AFI60" s="5"/>
      <c r="AFJ60" s="5"/>
      <c r="AFK60" s="5"/>
      <c r="AFL60" s="5"/>
      <c r="AFM60" s="5"/>
      <c r="AFN60" s="5"/>
      <c r="AFO60" s="5"/>
      <c r="AFP60" s="5"/>
      <c r="AFQ60" s="5"/>
      <c r="AFR60" s="5"/>
      <c r="AFS60" s="5"/>
      <c r="AFT60" s="5"/>
      <c r="AFU60" s="5"/>
      <c r="AFV60" s="5"/>
      <c r="AFW60" s="5"/>
      <c r="AFX60" s="5"/>
      <c r="AFY60" s="5"/>
      <c r="AFZ60" s="5"/>
      <c r="AGA60" s="5"/>
      <c r="AGB60" s="5"/>
      <c r="AGC60" s="5"/>
      <c r="AGD60" s="5"/>
      <c r="AGE60" s="5"/>
      <c r="AGF60" s="5"/>
      <c r="AGG60" s="5"/>
      <c r="AGH60" s="5"/>
      <c r="AGI60" s="5"/>
      <c r="AGJ60" s="5"/>
      <c r="AGK60" s="5"/>
      <c r="AGL60" s="5"/>
      <c r="AGM60" s="5"/>
      <c r="AGN60" s="5"/>
      <c r="AGO60" s="5"/>
      <c r="AGP60" s="5"/>
      <c r="AGQ60" s="5"/>
      <c r="AGR60" s="5"/>
      <c r="AGS60" s="5"/>
      <c r="AGT60" s="5"/>
      <c r="AGU60" s="5"/>
      <c r="AGV60" s="5"/>
      <c r="AGW60" s="5"/>
      <c r="AGX60" s="5"/>
      <c r="AGY60" s="5"/>
      <c r="AGZ60" s="5"/>
      <c r="AHA60" s="5"/>
      <c r="AHB60" s="5"/>
      <c r="AHC60" s="5"/>
      <c r="AHD60" s="5"/>
      <c r="AHE60" s="5"/>
      <c r="AHF60" s="5"/>
      <c r="AHG60" s="5"/>
      <c r="AHH60" s="5"/>
      <c r="AHI60" s="5"/>
      <c r="AHJ60" s="5"/>
      <c r="AHK60" s="5"/>
      <c r="AHL60" s="5"/>
      <c r="AHM60" s="5"/>
      <c r="AHN60" s="5"/>
      <c r="AHO60" s="5"/>
      <c r="AHP60" s="5"/>
      <c r="AHQ60" s="5"/>
      <c r="AHR60" s="5"/>
      <c r="AHS60" s="5"/>
      <c r="AHT60" s="5"/>
      <c r="AHU60" s="5"/>
      <c r="AHV60" s="5"/>
      <c r="AHW60" s="5"/>
      <c r="AHX60" s="5"/>
      <c r="AHY60" s="5"/>
      <c r="AHZ60" s="5"/>
      <c r="AIA60" s="5"/>
      <c r="AIB60" s="5"/>
      <c r="AIC60" s="5"/>
      <c r="AID60" s="5"/>
      <c r="AIE60" s="5"/>
      <c r="AIF60" s="5"/>
      <c r="AIG60" s="5"/>
      <c r="AIH60" s="5"/>
      <c r="AII60" s="5"/>
      <c r="AIJ60" s="5"/>
      <c r="AIK60" s="5"/>
      <c r="AIL60" s="5"/>
      <c r="AIM60" s="5"/>
      <c r="AIN60" s="5"/>
      <c r="AIO60" s="5"/>
      <c r="AIP60" s="5"/>
      <c r="AIQ60" s="5"/>
      <c r="AIR60" s="5"/>
      <c r="AIS60" s="5"/>
      <c r="AIT60" s="5"/>
      <c r="AIU60" s="5"/>
      <c r="AIV60" s="5"/>
      <c r="AIW60" s="5"/>
      <c r="AIX60" s="5"/>
      <c r="AIY60" s="5"/>
      <c r="AIZ60" s="5"/>
      <c r="AJA60" s="5"/>
      <c r="AJB60" s="5"/>
      <c r="AJC60" s="5"/>
      <c r="AJD60" s="5"/>
      <c r="AJE60" s="5"/>
      <c r="AJF60" s="5"/>
      <c r="AJG60" s="5"/>
      <c r="AJH60" s="5"/>
      <c r="AJI60" s="5"/>
      <c r="AJJ60" s="5"/>
      <c r="AJK60" s="5"/>
      <c r="AJL60" s="5"/>
      <c r="AJM60" s="5"/>
      <c r="AJN60" s="5"/>
      <c r="AJO60" s="5"/>
      <c r="AJP60" s="5"/>
      <c r="AJQ60" s="5"/>
      <c r="AJR60" s="5"/>
      <c r="AJS60" s="5"/>
      <c r="AJT60" s="5"/>
      <c r="AJU60" s="5"/>
      <c r="AJV60" s="5"/>
      <c r="AJW60" s="5"/>
      <c r="AJX60" s="5"/>
      <c r="AJY60" s="5"/>
      <c r="AJZ60" s="5"/>
      <c r="AKA60" s="5"/>
      <c r="AKB60" s="5"/>
      <c r="AKC60" s="5"/>
      <c r="AKD60" s="5"/>
      <c r="AKE60" s="5"/>
      <c r="AKF60" s="5"/>
      <c r="AKG60" s="5"/>
      <c r="AKH60" s="5"/>
      <c r="AKI60" s="5"/>
      <c r="AKJ60" s="5"/>
      <c r="AKK60" s="5"/>
      <c r="AKL60" s="5"/>
      <c r="AKM60" s="5"/>
      <c r="AKN60" s="5"/>
      <c r="AKO60" s="5"/>
      <c r="AKP60" s="5"/>
      <c r="AKQ60" s="5"/>
      <c r="AKR60" s="5"/>
      <c r="AKS60" s="5"/>
      <c r="AKT60" s="5"/>
      <c r="AKU60" s="5"/>
      <c r="AKV60" s="5"/>
      <c r="AKW60" s="5"/>
      <c r="AKX60" s="5"/>
      <c r="AKY60" s="5"/>
      <c r="AKZ60" s="5"/>
      <c r="ALA60" s="5"/>
      <c r="ALB60" s="5"/>
      <c r="ALC60" s="5"/>
      <c r="ALD60" s="5"/>
      <c r="ALE60" s="5"/>
      <c r="ALF60" s="5"/>
      <c r="ALG60" s="5"/>
      <c r="ALH60" s="5"/>
      <c r="ALI60" s="5"/>
      <c r="ALJ60" s="5"/>
      <c r="ALK60" s="5"/>
      <c r="ALL60" s="5"/>
      <c r="ALM60" s="5"/>
      <c r="ALN60" s="5"/>
      <c r="ALO60" s="5"/>
      <c r="ALP60" s="5"/>
      <c r="ALQ60" s="5"/>
      <c r="ALR60" s="5"/>
      <c r="ALS60" s="5"/>
      <c r="ALT60" s="5"/>
      <c r="ALU60" s="5"/>
      <c r="ALV60" s="5"/>
      <c r="ALW60" s="5"/>
      <c r="ALX60" s="5"/>
      <c r="ALY60" s="5"/>
      <c r="ALZ60" s="5"/>
      <c r="AMA60" s="5"/>
      <c r="AMB60" s="5"/>
      <c r="AMC60" s="5"/>
      <c r="AMD60" s="5"/>
      <c r="AME60" s="5"/>
      <c r="AMF60" s="5"/>
      <c r="AMG60" s="5"/>
      <c r="AMH60" s="5"/>
      <c r="AMI60" s="5"/>
      <c r="AMJ60" s="5"/>
    </row>
    <row r="61" ht="15">
      <c r="A61" s="18">
        <f t="shared" si="1"/>
        <v>54</v>
      </c>
      <c r="B61" s="19" t="s">
        <v>114</v>
      </c>
      <c r="C61" s="19" t="s">
        <v>115</v>
      </c>
      <c r="D61" s="20">
        <v>1453.4400000000001</v>
      </c>
      <c r="E61" s="21">
        <v>46099</v>
      </c>
      <c r="F61" s="23">
        <v>46069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  <c r="NX61" s="5"/>
      <c r="NY61" s="5"/>
      <c r="NZ61" s="5"/>
      <c r="OA61" s="5"/>
      <c r="OB61" s="5"/>
      <c r="OC61" s="5"/>
      <c r="OD61" s="5"/>
      <c r="OE61" s="5"/>
      <c r="OF61" s="5"/>
      <c r="OG61" s="5"/>
      <c r="OH61" s="5"/>
      <c r="OI61" s="5"/>
      <c r="OJ61" s="5"/>
      <c r="OK61" s="5"/>
      <c r="OL61" s="5"/>
      <c r="OM61" s="5"/>
      <c r="ON61" s="5"/>
      <c r="OO61" s="5"/>
      <c r="OP61" s="5"/>
      <c r="OQ61" s="5"/>
      <c r="OR61" s="5"/>
      <c r="OS61" s="5"/>
      <c r="OT61" s="5"/>
      <c r="OU61" s="5"/>
      <c r="OV61" s="5"/>
      <c r="OW61" s="5"/>
      <c r="OX61" s="5"/>
      <c r="OY61" s="5"/>
      <c r="OZ61" s="5"/>
      <c r="PA61" s="5"/>
      <c r="PB61" s="5"/>
      <c r="PC61" s="5"/>
      <c r="PD61" s="5"/>
      <c r="PE61" s="5"/>
      <c r="PF61" s="5"/>
      <c r="PG61" s="5"/>
      <c r="PH61" s="5"/>
      <c r="PI61" s="5"/>
      <c r="PJ61" s="5"/>
      <c r="PK61" s="5"/>
      <c r="PL61" s="5"/>
      <c r="PM61" s="5"/>
      <c r="PN61" s="5"/>
      <c r="PO61" s="5"/>
      <c r="PP61" s="5"/>
      <c r="PQ61" s="5"/>
      <c r="PR61" s="5"/>
      <c r="PS61" s="5"/>
      <c r="PT61" s="5"/>
      <c r="PU61" s="5"/>
      <c r="PV61" s="5"/>
      <c r="PW61" s="5"/>
      <c r="PX61" s="5"/>
      <c r="PY61" s="5"/>
      <c r="PZ61" s="5"/>
      <c r="QA61" s="5"/>
      <c r="QB61" s="5"/>
      <c r="QC61" s="5"/>
      <c r="QD61" s="5"/>
      <c r="QE61" s="5"/>
      <c r="QF61" s="5"/>
      <c r="QG61" s="5"/>
      <c r="QH61" s="5"/>
      <c r="QI61" s="5"/>
      <c r="QJ61" s="5"/>
      <c r="QK61" s="5"/>
      <c r="QL61" s="5"/>
      <c r="QM61" s="5"/>
      <c r="QN61" s="5"/>
      <c r="QO61" s="5"/>
      <c r="QP61" s="5"/>
      <c r="QQ61" s="5"/>
      <c r="QR61" s="5"/>
      <c r="QS61" s="5"/>
      <c r="QT61" s="5"/>
      <c r="QU61" s="5"/>
      <c r="QV61" s="5"/>
      <c r="QW61" s="5"/>
      <c r="QX61" s="5"/>
      <c r="QY61" s="5"/>
      <c r="QZ61" s="5"/>
      <c r="RA61" s="5"/>
      <c r="RB61" s="5"/>
      <c r="RC61" s="5"/>
      <c r="RD61" s="5"/>
      <c r="RE61" s="5"/>
      <c r="RF61" s="5"/>
      <c r="RG61" s="5"/>
      <c r="RH61" s="5"/>
      <c r="RI61" s="5"/>
      <c r="RJ61" s="5"/>
      <c r="RK61" s="5"/>
      <c r="RL61" s="5"/>
      <c r="RM61" s="5"/>
      <c r="RN61" s="5"/>
      <c r="RO61" s="5"/>
      <c r="RP61" s="5"/>
      <c r="RQ61" s="5"/>
      <c r="RR61" s="5"/>
      <c r="RS61" s="5"/>
      <c r="RT61" s="5"/>
      <c r="RU61" s="5"/>
      <c r="RV61" s="5"/>
      <c r="RW61" s="5"/>
      <c r="RX61" s="5"/>
      <c r="RY61" s="5"/>
      <c r="RZ61" s="5"/>
      <c r="SA61" s="5"/>
      <c r="SB61" s="5"/>
      <c r="SC61" s="5"/>
      <c r="SD61" s="5"/>
      <c r="SE61" s="5"/>
      <c r="SF61" s="5"/>
      <c r="SG61" s="5"/>
      <c r="SH61" s="5"/>
      <c r="SI61" s="5"/>
      <c r="SJ61" s="5"/>
      <c r="SK61" s="5"/>
      <c r="SL61" s="5"/>
      <c r="SM61" s="5"/>
      <c r="SN61" s="5"/>
      <c r="SO61" s="5"/>
      <c r="SP61" s="5"/>
      <c r="SQ61" s="5"/>
      <c r="SR61" s="5"/>
      <c r="SS61" s="5"/>
      <c r="ST61" s="5"/>
      <c r="SU61" s="5"/>
      <c r="SV61" s="5"/>
      <c r="SW61" s="5"/>
      <c r="SX61" s="5"/>
      <c r="SY61" s="5"/>
      <c r="SZ61" s="5"/>
      <c r="TA61" s="5"/>
      <c r="TB61" s="5"/>
      <c r="TC61" s="5"/>
      <c r="TD61" s="5"/>
      <c r="TE61" s="5"/>
      <c r="TF61" s="5"/>
      <c r="TG61" s="5"/>
      <c r="TH61" s="5"/>
      <c r="TI61" s="5"/>
      <c r="TJ61" s="5"/>
      <c r="TK61" s="5"/>
      <c r="TL61" s="5"/>
      <c r="TM61" s="5"/>
      <c r="TN61" s="5"/>
      <c r="TO61" s="5"/>
      <c r="TP61" s="5"/>
      <c r="TQ61" s="5"/>
      <c r="TR61" s="5"/>
      <c r="TS61" s="5"/>
      <c r="TT61" s="5"/>
      <c r="TU61" s="5"/>
      <c r="TV61" s="5"/>
      <c r="TW61" s="5"/>
      <c r="TX61" s="5"/>
      <c r="TY61" s="5"/>
      <c r="TZ61" s="5"/>
      <c r="UA61" s="5"/>
      <c r="UB61" s="5"/>
      <c r="UC61" s="5"/>
      <c r="UD61" s="5"/>
      <c r="UE61" s="5"/>
      <c r="UF61" s="5"/>
      <c r="UG61" s="5"/>
      <c r="UH61" s="5"/>
      <c r="UI61" s="5"/>
      <c r="UJ61" s="5"/>
      <c r="UK61" s="5"/>
      <c r="UL61" s="5"/>
      <c r="UM61" s="5"/>
      <c r="UN61" s="5"/>
      <c r="UO61" s="5"/>
      <c r="UP61" s="5"/>
      <c r="UQ61" s="5"/>
      <c r="UR61" s="5"/>
      <c r="US61" s="5"/>
      <c r="UT61" s="5"/>
      <c r="UU61" s="5"/>
      <c r="UV61" s="5"/>
      <c r="UW61" s="5"/>
      <c r="UX61" s="5"/>
      <c r="UY61" s="5"/>
      <c r="UZ61" s="5"/>
      <c r="VA61" s="5"/>
      <c r="VB61" s="5"/>
      <c r="VC61" s="5"/>
      <c r="VD61" s="5"/>
      <c r="VE61" s="5"/>
      <c r="VF61" s="5"/>
      <c r="VG61" s="5"/>
      <c r="VH61" s="5"/>
      <c r="VI61" s="5"/>
      <c r="VJ61" s="5"/>
      <c r="VK61" s="5"/>
      <c r="VL61" s="5"/>
      <c r="VM61" s="5"/>
      <c r="VN61" s="5"/>
      <c r="VO61" s="5"/>
      <c r="VP61" s="5"/>
      <c r="VQ61" s="5"/>
      <c r="VR61" s="5"/>
      <c r="VS61" s="5"/>
      <c r="VT61" s="5"/>
      <c r="VU61" s="5"/>
      <c r="VV61" s="5"/>
      <c r="VW61" s="5"/>
      <c r="VX61" s="5"/>
      <c r="VY61" s="5"/>
      <c r="VZ61" s="5"/>
      <c r="WA61" s="5"/>
      <c r="WB61" s="5"/>
      <c r="WC61" s="5"/>
      <c r="WD61" s="5"/>
      <c r="WE61" s="5"/>
      <c r="WF61" s="5"/>
      <c r="WG61" s="5"/>
      <c r="WH61" s="5"/>
      <c r="WI61" s="5"/>
      <c r="WJ61" s="5"/>
      <c r="WK61" s="5"/>
      <c r="WL61" s="5"/>
      <c r="WM61" s="5"/>
      <c r="WN61" s="5"/>
      <c r="WO61" s="5"/>
      <c r="WP61" s="5"/>
      <c r="WQ61" s="5"/>
      <c r="WR61" s="5"/>
      <c r="WS61" s="5"/>
      <c r="WT61" s="5"/>
      <c r="WU61" s="5"/>
      <c r="WV61" s="5"/>
      <c r="WW61" s="5"/>
      <c r="WX61" s="5"/>
      <c r="WY61" s="5"/>
      <c r="WZ61" s="5"/>
      <c r="XA61" s="5"/>
      <c r="XB61" s="5"/>
      <c r="XC61" s="5"/>
      <c r="XD61" s="5"/>
      <c r="XE61" s="5"/>
      <c r="XF61" s="5"/>
      <c r="XG61" s="5"/>
      <c r="XH61" s="5"/>
      <c r="XI61" s="5"/>
      <c r="XJ61" s="5"/>
      <c r="XK61" s="5"/>
      <c r="XL61" s="5"/>
      <c r="XM61" s="5"/>
      <c r="XN61" s="5"/>
      <c r="XO61" s="5"/>
      <c r="XP61" s="5"/>
      <c r="XQ61" s="5"/>
      <c r="XR61" s="5"/>
      <c r="XS61" s="5"/>
      <c r="XT61" s="5"/>
      <c r="XU61" s="5"/>
      <c r="XV61" s="5"/>
      <c r="XW61" s="5"/>
      <c r="XX61" s="5"/>
      <c r="XY61" s="5"/>
      <c r="XZ61" s="5"/>
      <c r="YA61" s="5"/>
      <c r="YB61" s="5"/>
      <c r="YC61" s="5"/>
      <c r="YD61" s="5"/>
      <c r="YE61" s="5"/>
      <c r="YF61" s="5"/>
      <c r="YG61" s="5"/>
      <c r="YH61" s="5"/>
      <c r="YI61" s="5"/>
      <c r="YJ61" s="5"/>
      <c r="YK61" s="5"/>
      <c r="YL61" s="5"/>
      <c r="YM61" s="5"/>
      <c r="YN61" s="5"/>
      <c r="YO61" s="5"/>
      <c r="YP61" s="5"/>
      <c r="YQ61" s="5"/>
      <c r="YR61" s="5"/>
      <c r="YS61" s="5"/>
      <c r="YT61" s="5"/>
      <c r="YU61" s="5"/>
      <c r="YV61" s="5"/>
      <c r="YW61" s="5"/>
      <c r="YX61" s="5"/>
      <c r="YY61" s="5"/>
      <c r="YZ61" s="5"/>
      <c r="ZA61" s="5"/>
      <c r="ZB61" s="5"/>
      <c r="ZC61" s="5"/>
      <c r="ZD61" s="5"/>
      <c r="ZE61" s="5"/>
      <c r="ZF61" s="5"/>
      <c r="ZG61" s="5"/>
      <c r="ZH61" s="5"/>
      <c r="ZI61" s="5"/>
      <c r="ZJ61" s="5"/>
      <c r="ZK61" s="5"/>
      <c r="ZL61" s="5"/>
      <c r="ZM61" s="5"/>
      <c r="ZN61" s="5"/>
      <c r="ZO61" s="5"/>
      <c r="ZP61" s="5"/>
      <c r="ZQ61" s="5"/>
      <c r="ZR61" s="5"/>
      <c r="ZS61" s="5"/>
      <c r="ZT61" s="5"/>
      <c r="ZU61" s="5"/>
      <c r="ZV61" s="5"/>
      <c r="ZW61" s="5"/>
      <c r="ZX61" s="5"/>
      <c r="ZY61" s="5"/>
      <c r="ZZ61" s="5"/>
      <c r="AAA61" s="5"/>
      <c r="AAB61" s="5"/>
      <c r="AAC61" s="5"/>
      <c r="AAD61" s="5"/>
      <c r="AAE61" s="5"/>
      <c r="AAF61" s="5"/>
      <c r="AAG61" s="5"/>
      <c r="AAH61" s="5"/>
      <c r="AAI61" s="5"/>
      <c r="AAJ61" s="5"/>
      <c r="AAK61" s="5"/>
      <c r="AAL61" s="5"/>
      <c r="AAM61" s="5"/>
      <c r="AAN61" s="5"/>
      <c r="AAO61" s="5"/>
      <c r="AAP61" s="5"/>
      <c r="AAQ61" s="5"/>
      <c r="AAR61" s="5"/>
      <c r="AAS61" s="5"/>
      <c r="AAT61" s="5"/>
      <c r="AAU61" s="5"/>
      <c r="AAV61" s="5"/>
      <c r="AAW61" s="5"/>
      <c r="AAX61" s="5"/>
      <c r="AAY61" s="5"/>
      <c r="AAZ61" s="5"/>
      <c r="ABA61" s="5"/>
      <c r="ABB61" s="5"/>
      <c r="ABC61" s="5"/>
      <c r="ABD61" s="5"/>
      <c r="ABE61" s="5"/>
      <c r="ABF61" s="5"/>
      <c r="ABG61" s="5"/>
      <c r="ABH61" s="5"/>
      <c r="ABI61" s="5"/>
      <c r="ABJ61" s="5"/>
      <c r="ABK61" s="5"/>
      <c r="ABL61" s="5"/>
      <c r="ABM61" s="5"/>
      <c r="ABN61" s="5"/>
      <c r="ABO61" s="5"/>
      <c r="ABP61" s="5"/>
      <c r="ABQ61" s="5"/>
      <c r="ABR61" s="5"/>
      <c r="ABS61" s="5"/>
      <c r="ABT61" s="5"/>
      <c r="ABU61" s="5"/>
      <c r="ABV61" s="5"/>
      <c r="ABW61" s="5"/>
      <c r="ABX61" s="5"/>
      <c r="ABY61" s="5"/>
      <c r="ABZ61" s="5"/>
      <c r="ACA61" s="5"/>
      <c r="ACB61" s="5"/>
      <c r="ACC61" s="5"/>
      <c r="ACD61" s="5"/>
      <c r="ACE61" s="5"/>
      <c r="ACF61" s="5"/>
      <c r="ACG61" s="5"/>
      <c r="ACH61" s="5"/>
      <c r="ACI61" s="5"/>
      <c r="ACJ61" s="5"/>
      <c r="ACK61" s="5"/>
      <c r="ACL61" s="5"/>
      <c r="ACM61" s="5"/>
      <c r="ACN61" s="5"/>
      <c r="ACO61" s="5"/>
      <c r="ACP61" s="5"/>
      <c r="ACQ61" s="5"/>
      <c r="ACR61" s="5"/>
      <c r="ACS61" s="5"/>
      <c r="ACT61" s="5"/>
      <c r="ACU61" s="5"/>
      <c r="ACV61" s="5"/>
      <c r="ACW61" s="5"/>
      <c r="ACX61" s="5"/>
      <c r="ACY61" s="5"/>
      <c r="ACZ61" s="5"/>
      <c r="ADA61" s="5"/>
      <c r="ADB61" s="5"/>
      <c r="ADC61" s="5"/>
      <c r="ADD61" s="5"/>
      <c r="ADE61" s="5"/>
      <c r="ADF61" s="5"/>
      <c r="ADG61" s="5"/>
      <c r="ADH61" s="5"/>
      <c r="ADI61" s="5"/>
      <c r="ADJ61" s="5"/>
      <c r="ADK61" s="5"/>
      <c r="ADL61" s="5"/>
      <c r="ADM61" s="5"/>
      <c r="ADN61" s="5"/>
      <c r="ADO61" s="5"/>
      <c r="ADP61" s="5"/>
      <c r="ADQ61" s="5"/>
      <c r="ADR61" s="5"/>
      <c r="ADS61" s="5"/>
      <c r="ADT61" s="5"/>
      <c r="ADU61" s="5"/>
      <c r="ADV61" s="5"/>
      <c r="ADW61" s="5"/>
      <c r="ADX61" s="5"/>
      <c r="ADY61" s="5"/>
      <c r="ADZ61" s="5"/>
      <c r="AEA61" s="5"/>
      <c r="AEB61" s="5"/>
      <c r="AEC61" s="5"/>
      <c r="AED61" s="5"/>
      <c r="AEE61" s="5"/>
      <c r="AEF61" s="5"/>
      <c r="AEG61" s="5"/>
      <c r="AEH61" s="5"/>
      <c r="AEI61" s="5"/>
      <c r="AEJ61" s="5"/>
      <c r="AEK61" s="5"/>
      <c r="AEL61" s="5"/>
      <c r="AEM61" s="5"/>
      <c r="AEN61" s="5"/>
      <c r="AEO61" s="5"/>
      <c r="AEP61" s="5"/>
      <c r="AEQ61" s="5"/>
      <c r="AER61" s="5"/>
      <c r="AES61" s="5"/>
      <c r="AET61" s="5"/>
      <c r="AEU61" s="5"/>
      <c r="AEV61" s="5"/>
      <c r="AEW61" s="5"/>
      <c r="AEX61" s="5"/>
      <c r="AEY61" s="5"/>
      <c r="AEZ61" s="5"/>
      <c r="AFA61" s="5"/>
      <c r="AFB61" s="5"/>
      <c r="AFC61" s="5"/>
      <c r="AFD61" s="5"/>
      <c r="AFE61" s="5"/>
      <c r="AFF61" s="5"/>
      <c r="AFG61" s="5"/>
      <c r="AFH61" s="5"/>
      <c r="AFI61" s="5"/>
      <c r="AFJ61" s="5"/>
      <c r="AFK61" s="5"/>
      <c r="AFL61" s="5"/>
      <c r="AFM61" s="5"/>
      <c r="AFN61" s="5"/>
      <c r="AFO61" s="5"/>
      <c r="AFP61" s="5"/>
      <c r="AFQ61" s="5"/>
      <c r="AFR61" s="5"/>
      <c r="AFS61" s="5"/>
      <c r="AFT61" s="5"/>
      <c r="AFU61" s="5"/>
      <c r="AFV61" s="5"/>
      <c r="AFW61" s="5"/>
      <c r="AFX61" s="5"/>
      <c r="AFY61" s="5"/>
      <c r="AFZ61" s="5"/>
      <c r="AGA61" s="5"/>
      <c r="AGB61" s="5"/>
      <c r="AGC61" s="5"/>
      <c r="AGD61" s="5"/>
      <c r="AGE61" s="5"/>
      <c r="AGF61" s="5"/>
      <c r="AGG61" s="5"/>
      <c r="AGH61" s="5"/>
      <c r="AGI61" s="5"/>
      <c r="AGJ61" s="5"/>
      <c r="AGK61" s="5"/>
      <c r="AGL61" s="5"/>
      <c r="AGM61" s="5"/>
      <c r="AGN61" s="5"/>
      <c r="AGO61" s="5"/>
      <c r="AGP61" s="5"/>
      <c r="AGQ61" s="5"/>
      <c r="AGR61" s="5"/>
      <c r="AGS61" s="5"/>
      <c r="AGT61" s="5"/>
      <c r="AGU61" s="5"/>
      <c r="AGV61" s="5"/>
      <c r="AGW61" s="5"/>
      <c r="AGX61" s="5"/>
      <c r="AGY61" s="5"/>
      <c r="AGZ61" s="5"/>
      <c r="AHA61" s="5"/>
      <c r="AHB61" s="5"/>
      <c r="AHC61" s="5"/>
      <c r="AHD61" s="5"/>
      <c r="AHE61" s="5"/>
      <c r="AHF61" s="5"/>
      <c r="AHG61" s="5"/>
      <c r="AHH61" s="5"/>
      <c r="AHI61" s="5"/>
      <c r="AHJ61" s="5"/>
      <c r="AHK61" s="5"/>
      <c r="AHL61" s="5"/>
      <c r="AHM61" s="5"/>
      <c r="AHN61" s="5"/>
      <c r="AHO61" s="5"/>
      <c r="AHP61" s="5"/>
      <c r="AHQ61" s="5"/>
      <c r="AHR61" s="5"/>
      <c r="AHS61" s="5"/>
      <c r="AHT61" s="5"/>
      <c r="AHU61" s="5"/>
      <c r="AHV61" s="5"/>
      <c r="AHW61" s="5"/>
      <c r="AHX61" s="5"/>
      <c r="AHY61" s="5"/>
      <c r="AHZ61" s="5"/>
      <c r="AIA61" s="5"/>
      <c r="AIB61" s="5"/>
      <c r="AIC61" s="5"/>
      <c r="AID61" s="5"/>
      <c r="AIE61" s="5"/>
      <c r="AIF61" s="5"/>
      <c r="AIG61" s="5"/>
      <c r="AIH61" s="5"/>
      <c r="AII61" s="5"/>
      <c r="AIJ61" s="5"/>
      <c r="AIK61" s="5"/>
      <c r="AIL61" s="5"/>
      <c r="AIM61" s="5"/>
      <c r="AIN61" s="5"/>
      <c r="AIO61" s="5"/>
      <c r="AIP61" s="5"/>
      <c r="AIQ61" s="5"/>
      <c r="AIR61" s="5"/>
      <c r="AIS61" s="5"/>
      <c r="AIT61" s="5"/>
      <c r="AIU61" s="5"/>
      <c r="AIV61" s="5"/>
      <c r="AIW61" s="5"/>
      <c r="AIX61" s="5"/>
      <c r="AIY61" s="5"/>
      <c r="AIZ61" s="5"/>
      <c r="AJA61" s="5"/>
      <c r="AJB61" s="5"/>
      <c r="AJC61" s="5"/>
      <c r="AJD61" s="5"/>
      <c r="AJE61" s="5"/>
      <c r="AJF61" s="5"/>
      <c r="AJG61" s="5"/>
      <c r="AJH61" s="5"/>
      <c r="AJI61" s="5"/>
      <c r="AJJ61" s="5"/>
      <c r="AJK61" s="5"/>
      <c r="AJL61" s="5"/>
      <c r="AJM61" s="5"/>
      <c r="AJN61" s="5"/>
      <c r="AJO61" s="5"/>
      <c r="AJP61" s="5"/>
      <c r="AJQ61" s="5"/>
      <c r="AJR61" s="5"/>
      <c r="AJS61" s="5"/>
      <c r="AJT61" s="5"/>
      <c r="AJU61" s="5"/>
      <c r="AJV61" s="5"/>
      <c r="AJW61" s="5"/>
      <c r="AJX61" s="5"/>
      <c r="AJY61" s="5"/>
      <c r="AJZ61" s="5"/>
      <c r="AKA61" s="5"/>
      <c r="AKB61" s="5"/>
      <c r="AKC61" s="5"/>
      <c r="AKD61" s="5"/>
      <c r="AKE61" s="5"/>
      <c r="AKF61" s="5"/>
      <c r="AKG61" s="5"/>
      <c r="AKH61" s="5"/>
      <c r="AKI61" s="5"/>
      <c r="AKJ61" s="5"/>
      <c r="AKK61" s="5"/>
      <c r="AKL61" s="5"/>
      <c r="AKM61" s="5"/>
      <c r="AKN61" s="5"/>
      <c r="AKO61" s="5"/>
      <c r="AKP61" s="5"/>
      <c r="AKQ61" s="5"/>
      <c r="AKR61" s="5"/>
      <c r="AKS61" s="5"/>
      <c r="AKT61" s="5"/>
      <c r="AKU61" s="5"/>
      <c r="AKV61" s="5"/>
      <c r="AKW61" s="5"/>
      <c r="AKX61" s="5"/>
      <c r="AKY61" s="5"/>
      <c r="AKZ61" s="5"/>
      <c r="ALA61" s="5"/>
      <c r="ALB61" s="5"/>
      <c r="ALC61" s="5"/>
      <c r="ALD61" s="5"/>
      <c r="ALE61" s="5"/>
      <c r="ALF61" s="5"/>
      <c r="ALG61" s="5"/>
      <c r="ALH61" s="5"/>
      <c r="ALI61" s="5"/>
      <c r="ALJ61" s="5"/>
      <c r="ALK61" s="5"/>
      <c r="ALL61" s="5"/>
      <c r="ALM61" s="5"/>
      <c r="ALN61" s="5"/>
      <c r="ALO61" s="5"/>
      <c r="ALP61" s="5"/>
      <c r="ALQ61" s="5"/>
      <c r="ALR61" s="5"/>
      <c r="ALS61" s="5"/>
      <c r="ALT61" s="5"/>
      <c r="ALU61" s="5"/>
      <c r="ALV61" s="5"/>
      <c r="ALW61" s="5"/>
      <c r="ALX61" s="5"/>
      <c r="ALY61" s="5"/>
      <c r="ALZ61" s="5"/>
      <c r="AMA61" s="5"/>
      <c r="AMB61" s="5"/>
      <c r="AMC61" s="5"/>
      <c r="AMD61" s="5"/>
      <c r="AME61" s="5"/>
      <c r="AMF61" s="5"/>
      <c r="AMG61" s="5"/>
      <c r="AMH61" s="5"/>
      <c r="AMI61" s="5"/>
      <c r="AMJ61" s="5"/>
    </row>
    <row r="62" ht="15">
      <c r="A62" s="18">
        <f t="shared" si="1"/>
        <v>55</v>
      </c>
      <c r="B62" s="19" t="s">
        <v>116</v>
      </c>
      <c r="C62" s="19" t="s">
        <v>117</v>
      </c>
      <c r="D62" s="20">
        <v>529.89999999999998</v>
      </c>
      <c r="E62" s="21">
        <v>46099</v>
      </c>
      <c r="F62" s="23">
        <v>46069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  <c r="PJ62" s="5"/>
      <c r="PK62" s="5"/>
      <c r="PL62" s="5"/>
      <c r="PM62" s="5"/>
      <c r="PN62" s="5"/>
      <c r="PO62" s="5"/>
      <c r="PP62" s="5"/>
      <c r="PQ62" s="5"/>
      <c r="PR62" s="5"/>
      <c r="PS62" s="5"/>
      <c r="PT62" s="5"/>
      <c r="PU62" s="5"/>
      <c r="PV62" s="5"/>
      <c r="PW62" s="5"/>
      <c r="PX62" s="5"/>
      <c r="PY62" s="5"/>
      <c r="PZ62" s="5"/>
      <c r="QA62" s="5"/>
      <c r="QB62" s="5"/>
      <c r="QC62" s="5"/>
      <c r="QD62" s="5"/>
      <c r="QE62" s="5"/>
      <c r="QF62" s="5"/>
      <c r="QG62" s="5"/>
      <c r="QH62" s="5"/>
      <c r="QI62" s="5"/>
      <c r="QJ62" s="5"/>
      <c r="QK62" s="5"/>
      <c r="QL62" s="5"/>
      <c r="QM62" s="5"/>
      <c r="QN62" s="5"/>
      <c r="QO62" s="5"/>
      <c r="QP62" s="5"/>
      <c r="QQ62" s="5"/>
      <c r="QR62" s="5"/>
      <c r="QS62" s="5"/>
      <c r="QT62" s="5"/>
      <c r="QU62" s="5"/>
      <c r="QV62" s="5"/>
      <c r="QW62" s="5"/>
      <c r="QX62" s="5"/>
      <c r="QY62" s="5"/>
      <c r="QZ62" s="5"/>
      <c r="RA62" s="5"/>
      <c r="RB62" s="5"/>
      <c r="RC62" s="5"/>
      <c r="RD62" s="5"/>
      <c r="RE62" s="5"/>
      <c r="RF62" s="5"/>
      <c r="RG62" s="5"/>
      <c r="RH62" s="5"/>
      <c r="RI62" s="5"/>
      <c r="RJ62" s="5"/>
      <c r="RK62" s="5"/>
      <c r="RL62" s="5"/>
      <c r="RM62" s="5"/>
      <c r="RN62" s="5"/>
      <c r="RO62" s="5"/>
      <c r="RP62" s="5"/>
      <c r="RQ62" s="5"/>
      <c r="RR62" s="5"/>
      <c r="RS62" s="5"/>
      <c r="RT62" s="5"/>
      <c r="RU62" s="5"/>
      <c r="RV62" s="5"/>
      <c r="RW62" s="5"/>
      <c r="RX62" s="5"/>
      <c r="RY62" s="5"/>
      <c r="RZ62" s="5"/>
      <c r="SA62" s="5"/>
      <c r="SB62" s="5"/>
      <c r="SC62" s="5"/>
      <c r="SD62" s="5"/>
      <c r="SE62" s="5"/>
      <c r="SF62" s="5"/>
      <c r="SG62" s="5"/>
      <c r="SH62" s="5"/>
      <c r="SI62" s="5"/>
      <c r="SJ62" s="5"/>
      <c r="SK62" s="5"/>
      <c r="SL62" s="5"/>
      <c r="SM62" s="5"/>
      <c r="SN62" s="5"/>
      <c r="SO62" s="5"/>
      <c r="SP62" s="5"/>
      <c r="SQ62" s="5"/>
      <c r="SR62" s="5"/>
      <c r="SS62" s="5"/>
      <c r="ST62" s="5"/>
      <c r="SU62" s="5"/>
      <c r="SV62" s="5"/>
      <c r="SW62" s="5"/>
      <c r="SX62" s="5"/>
      <c r="SY62" s="5"/>
      <c r="SZ62" s="5"/>
      <c r="TA62" s="5"/>
      <c r="TB62" s="5"/>
      <c r="TC62" s="5"/>
      <c r="TD62" s="5"/>
      <c r="TE62" s="5"/>
      <c r="TF62" s="5"/>
      <c r="TG62" s="5"/>
      <c r="TH62" s="5"/>
      <c r="TI62" s="5"/>
      <c r="TJ62" s="5"/>
      <c r="TK62" s="5"/>
      <c r="TL62" s="5"/>
      <c r="TM62" s="5"/>
      <c r="TN62" s="5"/>
      <c r="TO62" s="5"/>
      <c r="TP62" s="5"/>
      <c r="TQ62" s="5"/>
      <c r="TR62" s="5"/>
      <c r="TS62" s="5"/>
      <c r="TT62" s="5"/>
      <c r="TU62" s="5"/>
      <c r="TV62" s="5"/>
      <c r="TW62" s="5"/>
      <c r="TX62" s="5"/>
      <c r="TY62" s="5"/>
      <c r="TZ62" s="5"/>
      <c r="UA62" s="5"/>
      <c r="UB62" s="5"/>
      <c r="UC62" s="5"/>
      <c r="UD62" s="5"/>
      <c r="UE62" s="5"/>
      <c r="UF62" s="5"/>
      <c r="UG62" s="5"/>
      <c r="UH62" s="5"/>
      <c r="UI62" s="5"/>
      <c r="UJ62" s="5"/>
      <c r="UK62" s="5"/>
      <c r="UL62" s="5"/>
      <c r="UM62" s="5"/>
      <c r="UN62" s="5"/>
      <c r="UO62" s="5"/>
      <c r="UP62" s="5"/>
      <c r="UQ62" s="5"/>
      <c r="UR62" s="5"/>
      <c r="US62" s="5"/>
      <c r="UT62" s="5"/>
      <c r="UU62" s="5"/>
      <c r="UV62" s="5"/>
      <c r="UW62" s="5"/>
      <c r="UX62" s="5"/>
      <c r="UY62" s="5"/>
      <c r="UZ62" s="5"/>
      <c r="VA62" s="5"/>
      <c r="VB62" s="5"/>
      <c r="VC62" s="5"/>
      <c r="VD62" s="5"/>
      <c r="VE62" s="5"/>
      <c r="VF62" s="5"/>
      <c r="VG62" s="5"/>
      <c r="VH62" s="5"/>
      <c r="VI62" s="5"/>
      <c r="VJ62" s="5"/>
      <c r="VK62" s="5"/>
      <c r="VL62" s="5"/>
      <c r="VM62" s="5"/>
      <c r="VN62" s="5"/>
      <c r="VO62" s="5"/>
      <c r="VP62" s="5"/>
      <c r="VQ62" s="5"/>
      <c r="VR62" s="5"/>
      <c r="VS62" s="5"/>
      <c r="VT62" s="5"/>
      <c r="VU62" s="5"/>
      <c r="VV62" s="5"/>
      <c r="VW62" s="5"/>
      <c r="VX62" s="5"/>
      <c r="VY62" s="5"/>
      <c r="VZ62" s="5"/>
      <c r="WA62" s="5"/>
      <c r="WB62" s="5"/>
      <c r="WC62" s="5"/>
      <c r="WD62" s="5"/>
      <c r="WE62" s="5"/>
      <c r="WF62" s="5"/>
      <c r="WG62" s="5"/>
      <c r="WH62" s="5"/>
      <c r="WI62" s="5"/>
      <c r="WJ62" s="5"/>
      <c r="WK62" s="5"/>
      <c r="WL62" s="5"/>
      <c r="WM62" s="5"/>
      <c r="WN62" s="5"/>
      <c r="WO62" s="5"/>
      <c r="WP62" s="5"/>
      <c r="WQ62" s="5"/>
      <c r="WR62" s="5"/>
      <c r="WS62" s="5"/>
      <c r="WT62" s="5"/>
      <c r="WU62" s="5"/>
      <c r="WV62" s="5"/>
      <c r="WW62" s="5"/>
      <c r="WX62" s="5"/>
      <c r="WY62" s="5"/>
      <c r="WZ62" s="5"/>
      <c r="XA62" s="5"/>
      <c r="XB62" s="5"/>
      <c r="XC62" s="5"/>
      <c r="XD62" s="5"/>
      <c r="XE62" s="5"/>
      <c r="XF62" s="5"/>
      <c r="XG62" s="5"/>
      <c r="XH62" s="5"/>
      <c r="XI62" s="5"/>
      <c r="XJ62" s="5"/>
      <c r="XK62" s="5"/>
      <c r="XL62" s="5"/>
      <c r="XM62" s="5"/>
      <c r="XN62" s="5"/>
      <c r="XO62" s="5"/>
      <c r="XP62" s="5"/>
      <c r="XQ62" s="5"/>
      <c r="XR62" s="5"/>
      <c r="XS62" s="5"/>
      <c r="XT62" s="5"/>
      <c r="XU62" s="5"/>
      <c r="XV62" s="5"/>
      <c r="XW62" s="5"/>
      <c r="XX62" s="5"/>
      <c r="XY62" s="5"/>
      <c r="XZ62" s="5"/>
      <c r="YA62" s="5"/>
      <c r="YB62" s="5"/>
      <c r="YC62" s="5"/>
      <c r="YD62" s="5"/>
      <c r="YE62" s="5"/>
      <c r="YF62" s="5"/>
      <c r="YG62" s="5"/>
      <c r="YH62" s="5"/>
      <c r="YI62" s="5"/>
      <c r="YJ62" s="5"/>
      <c r="YK62" s="5"/>
      <c r="YL62" s="5"/>
      <c r="YM62" s="5"/>
      <c r="YN62" s="5"/>
      <c r="YO62" s="5"/>
      <c r="YP62" s="5"/>
      <c r="YQ62" s="5"/>
      <c r="YR62" s="5"/>
      <c r="YS62" s="5"/>
      <c r="YT62" s="5"/>
      <c r="YU62" s="5"/>
      <c r="YV62" s="5"/>
      <c r="YW62" s="5"/>
      <c r="YX62" s="5"/>
      <c r="YY62" s="5"/>
      <c r="YZ62" s="5"/>
      <c r="ZA62" s="5"/>
      <c r="ZB62" s="5"/>
      <c r="ZC62" s="5"/>
      <c r="ZD62" s="5"/>
      <c r="ZE62" s="5"/>
      <c r="ZF62" s="5"/>
      <c r="ZG62" s="5"/>
      <c r="ZH62" s="5"/>
      <c r="ZI62" s="5"/>
      <c r="ZJ62" s="5"/>
      <c r="ZK62" s="5"/>
      <c r="ZL62" s="5"/>
      <c r="ZM62" s="5"/>
      <c r="ZN62" s="5"/>
      <c r="ZO62" s="5"/>
      <c r="ZP62" s="5"/>
      <c r="ZQ62" s="5"/>
      <c r="ZR62" s="5"/>
      <c r="ZS62" s="5"/>
      <c r="ZT62" s="5"/>
      <c r="ZU62" s="5"/>
      <c r="ZV62" s="5"/>
      <c r="ZW62" s="5"/>
      <c r="ZX62" s="5"/>
      <c r="ZY62" s="5"/>
      <c r="ZZ62" s="5"/>
      <c r="AAA62" s="5"/>
      <c r="AAB62" s="5"/>
      <c r="AAC62" s="5"/>
      <c r="AAD62" s="5"/>
      <c r="AAE62" s="5"/>
      <c r="AAF62" s="5"/>
      <c r="AAG62" s="5"/>
      <c r="AAH62" s="5"/>
      <c r="AAI62" s="5"/>
      <c r="AAJ62" s="5"/>
      <c r="AAK62" s="5"/>
      <c r="AAL62" s="5"/>
      <c r="AAM62" s="5"/>
      <c r="AAN62" s="5"/>
      <c r="AAO62" s="5"/>
      <c r="AAP62" s="5"/>
      <c r="AAQ62" s="5"/>
      <c r="AAR62" s="5"/>
      <c r="AAS62" s="5"/>
      <c r="AAT62" s="5"/>
      <c r="AAU62" s="5"/>
      <c r="AAV62" s="5"/>
      <c r="AAW62" s="5"/>
      <c r="AAX62" s="5"/>
      <c r="AAY62" s="5"/>
      <c r="AAZ62" s="5"/>
      <c r="ABA62" s="5"/>
      <c r="ABB62" s="5"/>
      <c r="ABC62" s="5"/>
      <c r="ABD62" s="5"/>
      <c r="ABE62" s="5"/>
      <c r="ABF62" s="5"/>
      <c r="ABG62" s="5"/>
      <c r="ABH62" s="5"/>
      <c r="ABI62" s="5"/>
      <c r="ABJ62" s="5"/>
      <c r="ABK62" s="5"/>
      <c r="ABL62" s="5"/>
      <c r="ABM62" s="5"/>
      <c r="ABN62" s="5"/>
      <c r="ABO62" s="5"/>
      <c r="ABP62" s="5"/>
      <c r="ABQ62" s="5"/>
      <c r="ABR62" s="5"/>
      <c r="ABS62" s="5"/>
      <c r="ABT62" s="5"/>
      <c r="ABU62" s="5"/>
      <c r="ABV62" s="5"/>
      <c r="ABW62" s="5"/>
      <c r="ABX62" s="5"/>
      <c r="ABY62" s="5"/>
      <c r="ABZ62" s="5"/>
      <c r="ACA62" s="5"/>
      <c r="ACB62" s="5"/>
      <c r="ACC62" s="5"/>
      <c r="ACD62" s="5"/>
      <c r="ACE62" s="5"/>
      <c r="ACF62" s="5"/>
      <c r="ACG62" s="5"/>
      <c r="ACH62" s="5"/>
      <c r="ACI62" s="5"/>
      <c r="ACJ62" s="5"/>
      <c r="ACK62" s="5"/>
      <c r="ACL62" s="5"/>
      <c r="ACM62" s="5"/>
      <c r="ACN62" s="5"/>
      <c r="ACO62" s="5"/>
      <c r="ACP62" s="5"/>
      <c r="ACQ62" s="5"/>
      <c r="ACR62" s="5"/>
      <c r="ACS62" s="5"/>
      <c r="ACT62" s="5"/>
      <c r="ACU62" s="5"/>
      <c r="ACV62" s="5"/>
      <c r="ACW62" s="5"/>
      <c r="ACX62" s="5"/>
      <c r="ACY62" s="5"/>
      <c r="ACZ62" s="5"/>
      <c r="ADA62" s="5"/>
      <c r="ADB62" s="5"/>
      <c r="ADC62" s="5"/>
      <c r="ADD62" s="5"/>
      <c r="ADE62" s="5"/>
      <c r="ADF62" s="5"/>
      <c r="ADG62" s="5"/>
      <c r="ADH62" s="5"/>
      <c r="ADI62" s="5"/>
      <c r="ADJ62" s="5"/>
      <c r="ADK62" s="5"/>
      <c r="ADL62" s="5"/>
      <c r="ADM62" s="5"/>
      <c r="ADN62" s="5"/>
      <c r="ADO62" s="5"/>
      <c r="ADP62" s="5"/>
      <c r="ADQ62" s="5"/>
      <c r="ADR62" s="5"/>
      <c r="ADS62" s="5"/>
      <c r="ADT62" s="5"/>
      <c r="ADU62" s="5"/>
      <c r="ADV62" s="5"/>
      <c r="ADW62" s="5"/>
      <c r="ADX62" s="5"/>
      <c r="ADY62" s="5"/>
      <c r="ADZ62" s="5"/>
      <c r="AEA62" s="5"/>
      <c r="AEB62" s="5"/>
      <c r="AEC62" s="5"/>
      <c r="AED62" s="5"/>
      <c r="AEE62" s="5"/>
      <c r="AEF62" s="5"/>
      <c r="AEG62" s="5"/>
      <c r="AEH62" s="5"/>
      <c r="AEI62" s="5"/>
      <c r="AEJ62" s="5"/>
      <c r="AEK62" s="5"/>
      <c r="AEL62" s="5"/>
      <c r="AEM62" s="5"/>
      <c r="AEN62" s="5"/>
      <c r="AEO62" s="5"/>
      <c r="AEP62" s="5"/>
      <c r="AEQ62" s="5"/>
      <c r="AER62" s="5"/>
      <c r="AES62" s="5"/>
      <c r="AET62" s="5"/>
      <c r="AEU62" s="5"/>
      <c r="AEV62" s="5"/>
      <c r="AEW62" s="5"/>
      <c r="AEX62" s="5"/>
      <c r="AEY62" s="5"/>
      <c r="AEZ62" s="5"/>
      <c r="AFA62" s="5"/>
      <c r="AFB62" s="5"/>
      <c r="AFC62" s="5"/>
      <c r="AFD62" s="5"/>
      <c r="AFE62" s="5"/>
      <c r="AFF62" s="5"/>
      <c r="AFG62" s="5"/>
      <c r="AFH62" s="5"/>
      <c r="AFI62" s="5"/>
      <c r="AFJ62" s="5"/>
      <c r="AFK62" s="5"/>
      <c r="AFL62" s="5"/>
      <c r="AFM62" s="5"/>
      <c r="AFN62" s="5"/>
      <c r="AFO62" s="5"/>
      <c r="AFP62" s="5"/>
      <c r="AFQ62" s="5"/>
      <c r="AFR62" s="5"/>
      <c r="AFS62" s="5"/>
      <c r="AFT62" s="5"/>
      <c r="AFU62" s="5"/>
      <c r="AFV62" s="5"/>
      <c r="AFW62" s="5"/>
      <c r="AFX62" s="5"/>
      <c r="AFY62" s="5"/>
      <c r="AFZ62" s="5"/>
      <c r="AGA62" s="5"/>
      <c r="AGB62" s="5"/>
      <c r="AGC62" s="5"/>
      <c r="AGD62" s="5"/>
      <c r="AGE62" s="5"/>
      <c r="AGF62" s="5"/>
      <c r="AGG62" s="5"/>
      <c r="AGH62" s="5"/>
      <c r="AGI62" s="5"/>
      <c r="AGJ62" s="5"/>
      <c r="AGK62" s="5"/>
      <c r="AGL62" s="5"/>
      <c r="AGM62" s="5"/>
      <c r="AGN62" s="5"/>
      <c r="AGO62" s="5"/>
      <c r="AGP62" s="5"/>
      <c r="AGQ62" s="5"/>
      <c r="AGR62" s="5"/>
      <c r="AGS62" s="5"/>
      <c r="AGT62" s="5"/>
      <c r="AGU62" s="5"/>
      <c r="AGV62" s="5"/>
      <c r="AGW62" s="5"/>
      <c r="AGX62" s="5"/>
      <c r="AGY62" s="5"/>
      <c r="AGZ62" s="5"/>
      <c r="AHA62" s="5"/>
      <c r="AHB62" s="5"/>
      <c r="AHC62" s="5"/>
      <c r="AHD62" s="5"/>
      <c r="AHE62" s="5"/>
      <c r="AHF62" s="5"/>
      <c r="AHG62" s="5"/>
      <c r="AHH62" s="5"/>
      <c r="AHI62" s="5"/>
      <c r="AHJ62" s="5"/>
      <c r="AHK62" s="5"/>
      <c r="AHL62" s="5"/>
      <c r="AHM62" s="5"/>
      <c r="AHN62" s="5"/>
      <c r="AHO62" s="5"/>
      <c r="AHP62" s="5"/>
      <c r="AHQ62" s="5"/>
      <c r="AHR62" s="5"/>
      <c r="AHS62" s="5"/>
      <c r="AHT62" s="5"/>
      <c r="AHU62" s="5"/>
      <c r="AHV62" s="5"/>
      <c r="AHW62" s="5"/>
      <c r="AHX62" s="5"/>
      <c r="AHY62" s="5"/>
      <c r="AHZ62" s="5"/>
      <c r="AIA62" s="5"/>
      <c r="AIB62" s="5"/>
      <c r="AIC62" s="5"/>
      <c r="AID62" s="5"/>
      <c r="AIE62" s="5"/>
      <c r="AIF62" s="5"/>
      <c r="AIG62" s="5"/>
      <c r="AIH62" s="5"/>
      <c r="AII62" s="5"/>
      <c r="AIJ62" s="5"/>
      <c r="AIK62" s="5"/>
      <c r="AIL62" s="5"/>
      <c r="AIM62" s="5"/>
      <c r="AIN62" s="5"/>
      <c r="AIO62" s="5"/>
      <c r="AIP62" s="5"/>
      <c r="AIQ62" s="5"/>
      <c r="AIR62" s="5"/>
      <c r="AIS62" s="5"/>
      <c r="AIT62" s="5"/>
      <c r="AIU62" s="5"/>
      <c r="AIV62" s="5"/>
      <c r="AIW62" s="5"/>
      <c r="AIX62" s="5"/>
      <c r="AIY62" s="5"/>
      <c r="AIZ62" s="5"/>
      <c r="AJA62" s="5"/>
      <c r="AJB62" s="5"/>
      <c r="AJC62" s="5"/>
      <c r="AJD62" s="5"/>
      <c r="AJE62" s="5"/>
      <c r="AJF62" s="5"/>
      <c r="AJG62" s="5"/>
      <c r="AJH62" s="5"/>
      <c r="AJI62" s="5"/>
      <c r="AJJ62" s="5"/>
      <c r="AJK62" s="5"/>
      <c r="AJL62" s="5"/>
      <c r="AJM62" s="5"/>
      <c r="AJN62" s="5"/>
      <c r="AJO62" s="5"/>
      <c r="AJP62" s="5"/>
      <c r="AJQ62" s="5"/>
      <c r="AJR62" s="5"/>
      <c r="AJS62" s="5"/>
      <c r="AJT62" s="5"/>
      <c r="AJU62" s="5"/>
      <c r="AJV62" s="5"/>
      <c r="AJW62" s="5"/>
      <c r="AJX62" s="5"/>
      <c r="AJY62" s="5"/>
      <c r="AJZ62" s="5"/>
      <c r="AKA62" s="5"/>
      <c r="AKB62" s="5"/>
      <c r="AKC62" s="5"/>
      <c r="AKD62" s="5"/>
      <c r="AKE62" s="5"/>
      <c r="AKF62" s="5"/>
      <c r="AKG62" s="5"/>
      <c r="AKH62" s="5"/>
      <c r="AKI62" s="5"/>
      <c r="AKJ62" s="5"/>
      <c r="AKK62" s="5"/>
      <c r="AKL62" s="5"/>
      <c r="AKM62" s="5"/>
      <c r="AKN62" s="5"/>
      <c r="AKO62" s="5"/>
      <c r="AKP62" s="5"/>
      <c r="AKQ62" s="5"/>
      <c r="AKR62" s="5"/>
      <c r="AKS62" s="5"/>
      <c r="AKT62" s="5"/>
      <c r="AKU62" s="5"/>
      <c r="AKV62" s="5"/>
      <c r="AKW62" s="5"/>
      <c r="AKX62" s="5"/>
      <c r="AKY62" s="5"/>
      <c r="AKZ62" s="5"/>
      <c r="ALA62" s="5"/>
      <c r="ALB62" s="5"/>
      <c r="ALC62" s="5"/>
      <c r="ALD62" s="5"/>
      <c r="ALE62" s="5"/>
      <c r="ALF62" s="5"/>
      <c r="ALG62" s="5"/>
      <c r="ALH62" s="5"/>
      <c r="ALI62" s="5"/>
      <c r="ALJ62" s="5"/>
      <c r="ALK62" s="5"/>
      <c r="ALL62" s="5"/>
      <c r="ALM62" s="5"/>
      <c r="ALN62" s="5"/>
      <c r="ALO62" s="5"/>
      <c r="ALP62" s="5"/>
      <c r="ALQ62" s="5"/>
      <c r="ALR62" s="5"/>
      <c r="ALS62" s="5"/>
      <c r="ALT62" s="5"/>
      <c r="ALU62" s="5"/>
      <c r="ALV62" s="5"/>
      <c r="ALW62" s="5"/>
      <c r="ALX62" s="5"/>
      <c r="ALY62" s="5"/>
      <c r="ALZ62" s="5"/>
      <c r="AMA62" s="5"/>
      <c r="AMB62" s="5"/>
      <c r="AMC62" s="5"/>
      <c r="AMD62" s="5"/>
      <c r="AME62" s="5"/>
      <c r="AMF62" s="5"/>
      <c r="AMG62" s="5"/>
      <c r="AMH62" s="5"/>
      <c r="AMI62" s="5"/>
      <c r="AMJ62" s="5"/>
    </row>
    <row r="63" ht="15">
      <c r="A63" s="18">
        <f t="shared" si="1"/>
        <v>56</v>
      </c>
      <c r="B63" s="19" t="s">
        <v>118</v>
      </c>
      <c r="C63" s="19" t="s">
        <v>119</v>
      </c>
      <c r="D63" s="20">
        <v>2710.0599999999999</v>
      </c>
      <c r="E63" s="21">
        <v>46099</v>
      </c>
      <c r="F63" s="23">
        <v>46069</v>
      </c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  <c r="NX63" s="5"/>
      <c r="NY63" s="5"/>
      <c r="NZ63" s="5"/>
      <c r="OA63" s="5"/>
      <c r="OB63" s="5"/>
      <c r="OC63" s="5"/>
      <c r="OD63" s="5"/>
      <c r="OE63" s="5"/>
      <c r="OF63" s="5"/>
      <c r="OG63" s="5"/>
      <c r="OH63" s="5"/>
      <c r="OI63" s="5"/>
      <c r="OJ63" s="5"/>
      <c r="OK63" s="5"/>
      <c r="OL63" s="5"/>
      <c r="OM63" s="5"/>
      <c r="ON63" s="5"/>
      <c r="OO63" s="5"/>
      <c r="OP63" s="5"/>
      <c r="OQ63" s="5"/>
      <c r="OR63" s="5"/>
      <c r="OS63" s="5"/>
      <c r="OT63" s="5"/>
      <c r="OU63" s="5"/>
      <c r="OV63" s="5"/>
      <c r="OW63" s="5"/>
      <c r="OX63" s="5"/>
      <c r="OY63" s="5"/>
      <c r="OZ63" s="5"/>
      <c r="PA63" s="5"/>
      <c r="PB63" s="5"/>
      <c r="PC63" s="5"/>
      <c r="PD63" s="5"/>
      <c r="PE63" s="5"/>
      <c r="PF63" s="5"/>
      <c r="PG63" s="5"/>
      <c r="PH63" s="5"/>
      <c r="PI63" s="5"/>
      <c r="PJ63" s="5"/>
      <c r="PK63" s="5"/>
      <c r="PL63" s="5"/>
      <c r="PM63" s="5"/>
      <c r="PN63" s="5"/>
      <c r="PO63" s="5"/>
      <c r="PP63" s="5"/>
      <c r="PQ63" s="5"/>
      <c r="PR63" s="5"/>
      <c r="PS63" s="5"/>
      <c r="PT63" s="5"/>
      <c r="PU63" s="5"/>
      <c r="PV63" s="5"/>
      <c r="PW63" s="5"/>
      <c r="PX63" s="5"/>
      <c r="PY63" s="5"/>
      <c r="PZ63" s="5"/>
      <c r="QA63" s="5"/>
      <c r="QB63" s="5"/>
      <c r="QC63" s="5"/>
      <c r="QD63" s="5"/>
      <c r="QE63" s="5"/>
      <c r="QF63" s="5"/>
      <c r="QG63" s="5"/>
      <c r="QH63" s="5"/>
      <c r="QI63" s="5"/>
      <c r="QJ63" s="5"/>
      <c r="QK63" s="5"/>
      <c r="QL63" s="5"/>
      <c r="QM63" s="5"/>
      <c r="QN63" s="5"/>
      <c r="QO63" s="5"/>
      <c r="QP63" s="5"/>
      <c r="QQ63" s="5"/>
      <c r="QR63" s="5"/>
      <c r="QS63" s="5"/>
      <c r="QT63" s="5"/>
      <c r="QU63" s="5"/>
      <c r="QV63" s="5"/>
      <c r="QW63" s="5"/>
      <c r="QX63" s="5"/>
      <c r="QY63" s="5"/>
      <c r="QZ63" s="5"/>
      <c r="RA63" s="5"/>
      <c r="RB63" s="5"/>
      <c r="RC63" s="5"/>
      <c r="RD63" s="5"/>
      <c r="RE63" s="5"/>
      <c r="RF63" s="5"/>
      <c r="RG63" s="5"/>
      <c r="RH63" s="5"/>
      <c r="RI63" s="5"/>
      <c r="RJ63" s="5"/>
      <c r="RK63" s="5"/>
      <c r="RL63" s="5"/>
      <c r="RM63" s="5"/>
      <c r="RN63" s="5"/>
      <c r="RO63" s="5"/>
      <c r="RP63" s="5"/>
      <c r="RQ63" s="5"/>
      <c r="RR63" s="5"/>
      <c r="RS63" s="5"/>
      <c r="RT63" s="5"/>
      <c r="RU63" s="5"/>
      <c r="RV63" s="5"/>
      <c r="RW63" s="5"/>
      <c r="RX63" s="5"/>
      <c r="RY63" s="5"/>
      <c r="RZ63" s="5"/>
      <c r="SA63" s="5"/>
      <c r="SB63" s="5"/>
      <c r="SC63" s="5"/>
      <c r="SD63" s="5"/>
      <c r="SE63" s="5"/>
      <c r="SF63" s="5"/>
      <c r="SG63" s="5"/>
      <c r="SH63" s="5"/>
      <c r="SI63" s="5"/>
      <c r="SJ63" s="5"/>
      <c r="SK63" s="5"/>
      <c r="SL63" s="5"/>
      <c r="SM63" s="5"/>
      <c r="SN63" s="5"/>
      <c r="SO63" s="5"/>
      <c r="SP63" s="5"/>
      <c r="SQ63" s="5"/>
      <c r="SR63" s="5"/>
      <c r="SS63" s="5"/>
      <c r="ST63" s="5"/>
      <c r="SU63" s="5"/>
      <c r="SV63" s="5"/>
      <c r="SW63" s="5"/>
      <c r="SX63" s="5"/>
      <c r="SY63" s="5"/>
      <c r="SZ63" s="5"/>
      <c r="TA63" s="5"/>
      <c r="TB63" s="5"/>
      <c r="TC63" s="5"/>
      <c r="TD63" s="5"/>
      <c r="TE63" s="5"/>
      <c r="TF63" s="5"/>
      <c r="TG63" s="5"/>
      <c r="TH63" s="5"/>
      <c r="TI63" s="5"/>
      <c r="TJ63" s="5"/>
      <c r="TK63" s="5"/>
      <c r="TL63" s="5"/>
      <c r="TM63" s="5"/>
      <c r="TN63" s="5"/>
      <c r="TO63" s="5"/>
      <c r="TP63" s="5"/>
      <c r="TQ63" s="5"/>
      <c r="TR63" s="5"/>
      <c r="TS63" s="5"/>
      <c r="TT63" s="5"/>
      <c r="TU63" s="5"/>
      <c r="TV63" s="5"/>
      <c r="TW63" s="5"/>
      <c r="TX63" s="5"/>
      <c r="TY63" s="5"/>
      <c r="TZ63" s="5"/>
      <c r="UA63" s="5"/>
      <c r="UB63" s="5"/>
      <c r="UC63" s="5"/>
      <c r="UD63" s="5"/>
      <c r="UE63" s="5"/>
      <c r="UF63" s="5"/>
      <c r="UG63" s="5"/>
      <c r="UH63" s="5"/>
      <c r="UI63" s="5"/>
      <c r="UJ63" s="5"/>
      <c r="UK63" s="5"/>
      <c r="UL63" s="5"/>
      <c r="UM63" s="5"/>
      <c r="UN63" s="5"/>
      <c r="UO63" s="5"/>
      <c r="UP63" s="5"/>
      <c r="UQ63" s="5"/>
      <c r="UR63" s="5"/>
      <c r="US63" s="5"/>
      <c r="UT63" s="5"/>
      <c r="UU63" s="5"/>
      <c r="UV63" s="5"/>
      <c r="UW63" s="5"/>
      <c r="UX63" s="5"/>
      <c r="UY63" s="5"/>
      <c r="UZ63" s="5"/>
      <c r="VA63" s="5"/>
      <c r="VB63" s="5"/>
      <c r="VC63" s="5"/>
      <c r="VD63" s="5"/>
      <c r="VE63" s="5"/>
      <c r="VF63" s="5"/>
      <c r="VG63" s="5"/>
      <c r="VH63" s="5"/>
      <c r="VI63" s="5"/>
      <c r="VJ63" s="5"/>
      <c r="VK63" s="5"/>
      <c r="VL63" s="5"/>
      <c r="VM63" s="5"/>
      <c r="VN63" s="5"/>
      <c r="VO63" s="5"/>
      <c r="VP63" s="5"/>
      <c r="VQ63" s="5"/>
      <c r="VR63" s="5"/>
      <c r="VS63" s="5"/>
      <c r="VT63" s="5"/>
      <c r="VU63" s="5"/>
      <c r="VV63" s="5"/>
      <c r="VW63" s="5"/>
      <c r="VX63" s="5"/>
      <c r="VY63" s="5"/>
      <c r="VZ63" s="5"/>
      <c r="WA63" s="5"/>
      <c r="WB63" s="5"/>
      <c r="WC63" s="5"/>
      <c r="WD63" s="5"/>
      <c r="WE63" s="5"/>
      <c r="WF63" s="5"/>
      <c r="WG63" s="5"/>
      <c r="WH63" s="5"/>
      <c r="WI63" s="5"/>
      <c r="WJ63" s="5"/>
      <c r="WK63" s="5"/>
      <c r="WL63" s="5"/>
      <c r="WM63" s="5"/>
      <c r="WN63" s="5"/>
      <c r="WO63" s="5"/>
      <c r="WP63" s="5"/>
      <c r="WQ63" s="5"/>
      <c r="WR63" s="5"/>
      <c r="WS63" s="5"/>
      <c r="WT63" s="5"/>
      <c r="WU63" s="5"/>
      <c r="WV63" s="5"/>
      <c r="WW63" s="5"/>
      <c r="WX63" s="5"/>
      <c r="WY63" s="5"/>
      <c r="WZ63" s="5"/>
      <c r="XA63" s="5"/>
      <c r="XB63" s="5"/>
      <c r="XC63" s="5"/>
      <c r="XD63" s="5"/>
      <c r="XE63" s="5"/>
      <c r="XF63" s="5"/>
      <c r="XG63" s="5"/>
      <c r="XH63" s="5"/>
      <c r="XI63" s="5"/>
      <c r="XJ63" s="5"/>
      <c r="XK63" s="5"/>
      <c r="XL63" s="5"/>
      <c r="XM63" s="5"/>
      <c r="XN63" s="5"/>
      <c r="XO63" s="5"/>
      <c r="XP63" s="5"/>
      <c r="XQ63" s="5"/>
      <c r="XR63" s="5"/>
      <c r="XS63" s="5"/>
      <c r="XT63" s="5"/>
      <c r="XU63" s="5"/>
      <c r="XV63" s="5"/>
      <c r="XW63" s="5"/>
      <c r="XX63" s="5"/>
      <c r="XY63" s="5"/>
      <c r="XZ63" s="5"/>
      <c r="YA63" s="5"/>
      <c r="YB63" s="5"/>
      <c r="YC63" s="5"/>
      <c r="YD63" s="5"/>
      <c r="YE63" s="5"/>
      <c r="YF63" s="5"/>
      <c r="YG63" s="5"/>
      <c r="YH63" s="5"/>
      <c r="YI63" s="5"/>
      <c r="YJ63" s="5"/>
      <c r="YK63" s="5"/>
      <c r="YL63" s="5"/>
      <c r="YM63" s="5"/>
      <c r="YN63" s="5"/>
      <c r="YO63" s="5"/>
      <c r="YP63" s="5"/>
      <c r="YQ63" s="5"/>
      <c r="YR63" s="5"/>
      <c r="YS63" s="5"/>
      <c r="YT63" s="5"/>
      <c r="YU63" s="5"/>
      <c r="YV63" s="5"/>
      <c r="YW63" s="5"/>
      <c r="YX63" s="5"/>
      <c r="YY63" s="5"/>
      <c r="YZ63" s="5"/>
      <c r="ZA63" s="5"/>
      <c r="ZB63" s="5"/>
      <c r="ZC63" s="5"/>
      <c r="ZD63" s="5"/>
      <c r="ZE63" s="5"/>
      <c r="ZF63" s="5"/>
      <c r="ZG63" s="5"/>
      <c r="ZH63" s="5"/>
      <c r="ZI63" s="5"/>
      <c r="ZJ63" s="5"/>
      <c r="ZK63" s="5"/>
      <c r="ZL63" s="5"/>
      <c r="ZM63" s="5"/>
      <c r="ZN63" s="5"/>
      <c r="ZO63" s="5"/>
      <c r="ZP63" s="5"/>
      <c r="ZQ63" s="5"/>
      <c r="ZR63" s="5"/>
      <c r="ZS63" s="5"/>
      <c r="ZT63" s="5"/>
      <c r="ZU63" s="5"/>
      <c r="ZV63" s="5"/>
      <c r="ZW63" s="5"/>
      <c r="ZX63" s="5"/>
      <c r="ZY63" s="5"/>
      <c r="ZZ63" s="5"/>
      <c r="AAA63" s="5"/>
      <c r="AAB63" s="5"/>
      <c r="AAC63" s="5"/>
      <c r="AAD63" s="5"/>
      <c r="AAE63" s="5"/>
      <c r="AAF63" s="5"/>
      <c r="AAG63" s="5"/>
      <c r="AAH63" s="5"/>
      <c r="AAI63" s="5"/>
      <c r="AAJ63" s="5"/>
      <c r="AAK63" s="5"/>
      <c r="AAL63" s="5"/>
      <c r="AAM63" s="5"/>
      <c r="AAN63" s="5"/>
      <c r="AAO63" s="5"/>
      <c r="AAP63" s="5"/>
      <c r="AAQ63" s="5"/>
      <c r="AAR63" s="5"/>
      <c r="AAS63" s="5"/>
      <c r="AAT63" s="5"/>
      <c r="AAU63" s="5"/>
      <c r="AAV63" s="5"/>
      <c r="AAW63" s="5"/>
      <c r="AAX63" s="5"/>
      <c r="AAY63" s="5"/>
      <c r="AAZ63" s="5"/>
      <c r="ABA63" s="5"/>
      <c r="ABB63" s="5"/>
      <c r="ABC63" s="5"/>
      <c r="ABD63" s="5"/>
      <c r="ABE63" s="5"/>
      <c r="ABF63" s="5"/>
      <c r="ABG63" s="5"/>
      <c r="ABH63" s="5"/>
      <c r="ABI63" s="5"/>
      <c r="ABJ63" s="5"/>
      <c r="ABK63" s="5"/>
      <c r="ABL63" s="5"/>
      <c r="ABM63" s="5"/>
      <c r="ABN63" s="5"/>
      <c r="ABO63" s="5"/>
      <c r="ABP63" s="5"/>
      <c r="ABQ63" s="5"/>
      <c r="ABR63" s="5"/>
      <c r="ABS63" s="5"/>
      <c r="ABT63" s="5"/>
      <c r="ABU63" s="5"/>
      <c r="ABV63" s="5"/>
      <c r="ABW63" s="5"/>
      <c r="ABX63" s="5"/>
      <c r="ABY63" s="5"/>
      <c r="ABZ63" s="5"/>
      <c r="ACA63" s="5"/>
      <c r="ACB63" s="5"/>
      <c r="ACC63" s="5"/>
      <c r="ACD63" s="5"/>
      <c r="ACE63" s="5"/>
      <c r="ACF63" s="5"/>
      <c r="ACG63" s="5"/>
      <c r="ACH63" s="5"/>
      <c r="ACI63" s="5"/>
      <c r="ACJ63" s="5"/>
      <c r="ACK63" s="5"/>
      <c r="ACL63" s="5"/>
      <c r="ACM63" s="5"/>
      <c r="ACN63" s="5"/>
      <c r="ACO63" s="5"/>
      <c r="ACP63" s="5"/>
      <c r="ACQ63" s="5"/>
      <c r="ACR63" s="5"/>
      <c r="ACS63" s="5"/>
      <c r="ACT63" s="5"/>
      <c r="ACU63" s="5"/>
      <c r="ACV63" s="5"/>
      <c r="ACW63" s="5"/>
      <c r="ACX63" s="5"/>
      <c r="ACY63" s="5"/>
      <c r="ACZ63" s="5"/>
      <c r="ADA63" s="5"/>
      <c r="ADB63" s="5"/>
      <c r="ADC63" s="5"/>
      <c r="ADD63" s="5"/>
      <c r="ADE63" s="5"/>
      <c r="ADF63" s="5"/>
      <c r="ADG63" s="5"/>
      <c r="ADH63" s="5"/>
      <c r="ADI63" s="5"/>
      <c r="ADJ63" s="5"/>
      <c r="ADK63" s="5"/>
      <c r="ADL63" s="5"/>
      <c r="ADM63" s="5"/>
      <c r="ADN63" s="5"/>
      <c r="ADO63" s="5"/>
      <c r="ADP63" s="5"/>
      <c r="ADQ63" s="5"/>
      <c r="ADR63" s="5"/>
      <c r="ADS63" s="5"/>
      <c r="ADT63" s="5"/>
      <c r="ADU63" s="5"/>
      <c r="ADV63" s="5"/>
      <c r="ADW63" s="5"/>
      <c r="ADX63" s="5"/>
      <c r="ADY63" s="5"/>
      <c r="ADZ63" s="5"/>
      <c r="AEA63" s="5"/>
      <c r="AEB63" s="5"/>
      <c r="AEC63" s="5"/>
      <c r="AED63" s="5"/>
      <c r="AEE63" s="5"/>
      <c r="AEF63" s="5"/>
      <c r="AEG63" s="5"/>
      <c r="AEH63" s="5"/>
      <c r="AEI63" s="5"/>
      <c r="AEJ63" s="5"/>
      <c r="AEK63" s="5"/>
      <c r="AEL63" s="5"/>
      <c r="AEM63" s="5"/>
      <c r="AEN63" s="5"/>
      <c r="AEO63" s="5"/>
      <c r="AEP63" s="5"/>
      <c r="AEQ63" s="5"/>
      <c r="AER63" s="5"/>
      <c r="AES63" s="5"/>
      <c r="AET63" s="5"/>
      <c r="AEU63" s="5"/>
      <c r="AEV63" s="5"/>
      <c r="AEW63" s="5"/>
      <c r="AEX63" s="5"/>
      <c r="AEY63" s="5"/>
      <c r="AEZ63" s="5"/>
      <c r="AFA63" s="5"/>
      <c r="AFB63" s="5"/>
      <c r="AFC63" s="5"/>
      <c r="AFD63" s="5"/>
      <c r="AFE63" s="5"/>
      <c r="AFF63" s="5"/>
      <c r="AFG63" s="5"/>
      <c r="AFH63" s="5"/>
      <c r="AFI63" s="5"/>
      <c r="AFJ63" s="5"/>
      <c r="AFK63" s="5"/>
      <c r="AFL63" s="5"/>
      <c r="AFM63" s="5"/>
      <c r="AFN63" s="5"/>
      <c r="AFO63" s="5"/>
      <c r="AFP63" s="5"/>
      <c r="AFQ63" s="5"/>
      <c r="AFR63" s="5"/>
      <c r="AFS63" s="5"/>
      <c r="AFT63" s="5"/>
      <c r="AFU63" s="5"/>
      <c r="AFV63" s="5"/>
      <c r="AFW63" s="5"/>
      <c r="AFX63" s="5"/>
      <c r="AFY63" s="5"/>
      <c r="AFZ63" s="5"/>
      <c r="AGA63" s="5"/>
      <c r="AGB63" s="5"/>
      <c r="AGC63" s="5"/>
      <c r="AGD63" s="5"/>
      <c r="AGE63" s="5"/>
      <c r="AGF63" s="5"/>
      <c r="AGG63" s="5"/>
      <c r="AGH63" s="5"/>
      <c r="AGI63" s="5"/>
      <c r="AGJ63" s="5"/>
      <c r="AGK63" s="5"/>
      <c r="AGL63" s="5"/>
      <c r="AGM63" s="5"/>
      <c r="AGN63" s="5"/>
      <c r="AGO63" s="5"/>
      <c r="AGP63" s="5"/>
      <c r="AGQ63" s="5"/>
      <c r="AGR63" s="5"/>
      <c r="AGS63" s="5"/>
      <c r="AGT63" s="5"/>
      <c r="AGU63" s="5"/>
      <c r="AGV63" s="5"/>
      <c r="AGW63" s="5"/>
      <c r="AGX63" s="5"/>
      <c r="AGY63" s="5"/>
      <c r="AGZ63" s="5"/>
      <c r="AHA63" s="5"/>
      <c r="AHB63" s="5"/>
      <c r="AHC63" s="5"/>
      <c r="AHD63" s="5"/>
      <c r="AHE63" s="5"/>
      <c r="AHF63" s="5"/>
      <c r="AHG63" s="5"/>
      <c r="AHH63" s="5"/>
      <c r="AHI63" s="5"/>
      <c r="AHJ63" s="5"/>
      <c r="AHK63" s="5"/>
      <c r="AHL63" s="5"/>
      <c r="AHM63" s="5"/>
      <c r="AHN63" s="5"/>
      <c r="AHO63" s="5"/>
      <c r="AHP63" s="5"/>
      <c r="AHQ63" s="5"/>
      <c r="AHR63" s="5"/>
      <c r="AHS63" s="5"/>
      <c r="AHT63" s="5"/>
      <c r="AHU63" s="5"/>
      <c r="AHV63" s="5"/>
      <c r="AHW63" s="5"/>
      <c r="AHX63" s="5"/>
      <c r="AHY63" s="5"/>
      <c r="AHZ63" s="5"/>
      <c r="AIA63" s="5"/>
      <c r="AIB63" s="5"/>
      <c r="AIC63" s="5"/>
      <c r="AID63" s="5"/>
      <c r="AIE63" s="5"/>
      <c r="AIF63" s="5"/>
      <c r="AIG63" s="5"/>
      <c r="AIH63" s="5"/>
      <c r="AII63" s="5"/>
      <c r="AIJ63" s="5"/>
      <c r="AIK63" s="5"/>
      <c r="AIL63" s="5"/>
      <c r="AIM63" s="5"/>
      <c r="AIN63" s="5"/>
      <c r="AIO63" s="5"/>
      <c r="AIP63" s="5"/>
      <c r="AIQ63" s="5"/>
      <c r="AIR63" s="5"/>
      <c r="AIS63" s="5"/>
      <c r="AIT63" s="5"/>
      <c r="AIU63" s="5"/>
      <c r="AIV63" s="5"/>
      <c r="AIW63" s="5"/>
      <c r="AIX63" s="5"/>
      <c r="AIY63" s="5"/>
      <c r="AIZ63" s="5"/>
      <c r="AJA63" s="5"/>
      <c r="AJB63" s="5"/>
      <c r="AJC63" s="5"/>
      <c r="AJD63" s="5"/>
      <c r="AJE63" s="5"/>
      <c r="AJF63" s="5"/>
      <c r="AJG63" s="5"/>
      <c r="AJH63" s="5"/>
      <c r="AJI63" s="5"/>
      <c r="AJJ63" s="5"/>
      <c r="AJK63" s="5"/>
      <c r="AJL63" s="5"/>
      <c r="AJM63" s="5"/>
      <c r="AJN63" s="5"/>
      <c r="AJO63" s="5"/>
      <c r="AJP63" s="5"/>
      <c r="AJQ63" s="5"/>
      <c r="AJR63" s="5"/>
      <c r="AJS63" s="5"/>
      <c r="AJT63" s="5"/>
      <c r="AJU63" s="5"/>
      <c r="AJV63" s="5"/>
      <c r="AJW63" s="5"/>
      <c r="AJX63" s="5"/>
      <c r="AJY63" s="5"/>
      <c r="AJZ63" s="5"/>
      <c r="AKA63" s="5"/>
      <c r="AKB63" s="5"/>
      <c r="AKC63" s="5"/>
      <c r="AKD63" s="5"/>
      <c r="AKE63" s="5"/>
      <c r="AKF63" s="5"/>
      <c r="AKG63" s="5"/>
      <c r="AKH63" s="5"/>
      <c r="AKI63" s="5"/>
      <c r="AKJ63" s="5"/>
      <c r="AKK63" s="5"/>
      <c r="AKL63" s="5"/>
      <c r="AKM63" s="5"/>
      <c r="AKN63" s="5"/>
      <c r="AKO63" s="5"/>
      <c r="AKP63" s="5"/>
      <c r="AKQ63" s="5"/>
      <c r="AKR63" s="5"/>
      <c r="AKS63" s="5"/>
      <c r="AKT63" s="5"/>
      <c r="AKU63" s="5"/>
      <c r="AKV63" s="5"/>
      <c r="AKW63" s="5"/>
      <c r="AKX63" s="5"/>
      <c r="AKY63" s="5"/>
      <c r="AKZ63" s="5"/>
      <c r="ALA63" s="5"/>
      <c r="ALB63" s="5"/>
      <c r="ALC63" s="5"/>
      <c r="ALD63" s="5"/>
      <c r="ALE63" s="5"/>
      <c r="ALF63" s="5"/>
      <c r="ALG63" s="5"/>
      <c r="ALH63" s="5"/>
      <c r="ALI63" s="5"/>
      <c r="ALJ63" s="5"/>
      <c r="ALK63" s="5"/>
      <c r="ALL63" s="5"/>
      <c r="ALM63" s="5"/>
      <c r="ALN63" s="5"/>
      <c r="ALO63" s="5"/>
      <c r="ALP63" s="5"/>
      <c r="ALQ63" s="5"/>
      <c r="ALR63" s="5"/>
      <c r="ALS63" s="5"/>
      <c r="ALT63" s="5"/>
      <c r="ALU63" s="5"/>
      <c r="ALV63" s="5"/>
      <c r="ALW63" s="5"/>
      <c r="ALX63" s="5"/>
      <c r="ALY63" s="5"/>
      <c r="ALZ63" s="5"/>
      <c r="AMA63" s="5"/>
      <c r="AMB63" s="5"/>
      <c r="AMC63" s="5"/>
      <c r="AMD63" s="5"/>
      <c r="AME63" s="5"/>
      <c r="AMF63" s="5"/>
      <c r="AMG63" s="5"/>
      <c r="AMH63" s="5"/>
      <c r="AMI63" s="5"/>
      <c r="AMJ63" s="5"/>
    </row>
    <row r="64" ht="15">
      <c r="A64" s="18">
        <f t="shared" si="1"/>
        <v>57</v>
      </c>
      <c r="B64" s="19" t="s">
        <v>120</v>
      </c>
      <c r="C64" s="19" t="s">
        <v>121</v>
      </c>
      <c r="D64" s="20">
        <v>454.19999999999999</v>
      </c>
      <c r="E64" s="21">
        <v>46099</v>
      </c>
      <c r="F64" s="23">
        <v>46069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  <c r="NX64" s="5"/>
      <c r="NY64" s="5"/>
      <c r="NZ64" s="5"/>
      <c r="OA64" s="5"/>
      <c r="OB64" s="5"/>
      <c r="OC64" s="5"/>
      <c r="OD64" s="5"/>
      <c r="OE64" s="5"/>
      <c r="OF64" s="5"/>
      <c r="OG64" s="5"/>
      <c r="OH64" s="5"/>
      <c r="OI64" s="5"/>
      <c r="OJ64" s="5"/>
      <c r="OK64" s="5"/>
      <c r="OL64" s="5"/>
      <c r="OM64" s="5"/>
      <c r="ON64" s="5"/>
      <c r="OO64" s="5"/>
      <c r="OP64" s="5"/>
      <c r="OQ64" s="5"/>
      <c r="OR64" s="5"/>
      <c r="OS64" s="5"/>
      <c r="OT64" s="5"/>
      <c r="OU64" s="5"/>
      <c r="OV64" s="5"/>
      <c r="OW64" s="5"/>
      <c r="OX64" s="5"/>
      <c r="OY64" s="5"/>
      <c r="OZ64" s="5"/>
      <c r="PA64" s="5"/>
      <c r="PB64" s="5"/>
      <c r="PC64" s="5"/>
      <c r="PD64" s="5"/>
      <c r="PE64" s="5"/>
      <c r="PF64" s="5"/>
      <c r="PG64" s="5"/>
      <c r="PH64" s="5"/>
      <c r="PI64" s="5"/>
      <c r="PJ64" s="5"/>
      <c r="PK64" s="5"/>
      <c r="PL64" s="5"/>
      <c r="PM64" s="5"/>
      <c r="PN64" s="5"/>
      <c r="PO64" s="5"/>
      <c r="PP64" s="5"/>
      <c r="PQ64" s="5"/>
      <c r="PR64" s="5"/>
      <c r="PS64" s="5"/>
      <c r="PT64" s="5"/>
      <c r="PU64" s="5"/>
      <c r="PV64" s="5"/>
      <c r="PW64" s="5"/>
      <c r="PX64" s="5"/>
      <c r="PY64" s="5"/>
      <c r="PZ64" s="5"/>
      <c r="QA64" s="5"/>
      <c r="QB64" s="5"/>
      <c r="QC64" s="5"/>
      <c r="QD64" s="5"/>
      <c r="QE64" s="5"/>
      <c r="QF64" s="5"/>
      <c r="QG64" s="5"/>
      <c r="QH64" s="5"/>
      <c r="QI64" s="5"/>
      <c r="QJ64" s="5"/>
      <c r="QK64" s="5"/>
      <c r="QL64" s="5"/>
      <c r="QM64" s="5"/>
      <c r="QN64" s="5"/>
      <c r="QO64" s="5"/>
      <c r="QP64" s="5"/>
      <c r="QQ64" s="5"/>
      <c r="QR64" s="5"/>
      <c r="QS64" s="5"/>
      <c r="QT64" s="5"/>
      <c r="QU64" s="5"/>
      <c r="QV64" s="5"/>
      <c r="QW64" s="5"/>
      <c r="QX64" s="5"/>
      <c r="QY64" s="5"/>
      <c r="QZ64" s="5"/>
      <c r="RA64" s="5"/>
      <c r="RB64" s="5"/>
      <c r="RC64" s="5"/>
      <c r="RD64" s="5"/>
      <c r="RE64" s="5"/>
      <c r="RF64" s="5"/>
      <c r="RG64" s="5"/>
      <c r="RH64" s="5"/>
      <c r="RI64" s="5"/>
      <c r="RJ64" s="5"/>
      <c r="RK64" s="5"/>
      <c r="RL64" s="5"/>
      <c r="RM64" s="5"/>
      <c r="RN64" s="5"/>
      <c r="RO64" s="5"/>
      <c r="RP64" s="5"/>
      <c r="RQ64" s="5"/>
      <c r="RR64" s="5"/>
      <c r="RS64" s="5"/>
      <c r="RT64" s="5"/>
      <c r="RU64" s="5"/>
      <c r="RV64" s="5"/>
      <c r="RW64" s="5"/>
      <c r="RX64" s="5"/>
      <c r="RY64" s="5"/>
      <c r="RZ64" s="5"/>
      <c r="SA64" s="5"/>
      <c r="SB64" s="5"/>
      <c r="SC64" s="5"/>
      <c r="SD64" s="5"/>
      <c r="SE64" s="5"/>
      <c r="SF64" s="5"/>
      <c r="SG64" s="5"/>
      <c r="SH64" s="5"/>
      <c r="SI64" s="5"/>
      <c r="SJ64" s="5"/>
      <c r="SK64" s="5"/>
      <c r="SL64" s="5"/>
      <c r="SM64" s="5"/>
      <c r="SN64" s="5"/>
      <c r="SO64" s="5"/>
      <c r="SP64" s="5"/>
      <c r="SQ64" s="5"/>
      <c r="SR64" s="5"/>
      <c r="SS64" s="5"/>
      <c r="ST64" s="5"/>
      <c r="SU64" s="5"/>
      <c r="SV64" s="5"/>
      <c r="SW64" s="5"/>
      <c r="SX64" s="5"/>
      <c r="SY64" s="5"/>
      <c r="SZ64" s="5"/>
      <c r="TA64" s="5"/>
      <c r="TB64" s="5"/>
      <c r="TC64" s="5"/>
      <c r="TD64" s="5"/>
      <c r="TE64" s="5"/>
      <c r="TF64" s="5"/>
      <c r="TG64" s="5"/>
      <c r="TH64" s="5"/>
      <c r="TI64" s="5"/>
      <c r="TJ64" s="5"/>
      <c r="TK64" s="5"/>
      <c r="TL64" s="5"/>
      <c r="TM64" s="5"/>
      <c r="TN64" s="5"/>
      <c r="TO64" s="5"/>
      <c r="TP64" s="5"/>
      <c r="TQ64" s="5"/>
      <c r="TR64" s="5"/>
      <c r="TS64" s="5"/>
      <c r="TT64" s="5"/>
      <c r="TU64" s="5"/>
      <c r="TV64" s="5"/>
      <c r="TW64" s="5"/>
      <c r="TX64" s="5"/>
      <c r="TY64" s="5"/>
      <c r="TZ64" s="5"/>
      <c r="UA64" s="5"/>
      <c r="UB64" s="5"/>
      <c r="UC64" s="5"/>
      <c r="UD64" s="5"/>
      <c r="UE64" s="5"/>
      <c r="UF64" s="5"/>
      <c r="UG64" s="5"/>
      <c r="UH64" s="5"/>
      <c r="UI64" s="5"/>
      <c r="UJ64" s="5"/>
      <c r="UK64" s="5"/>
      <c r="UL64" s="5"/>
      <c r="UM64" s="5"/>
      <c r="UN64" s="5"/>
      <c r="UO64" s="5"/>
      <c r="UP64" s="5"/>
      <c r="UQ64" s="5"/>
      <c r="UR64" s="5"/>
      <c r="US64" s="5"/>
      <c r="UT64" s="5"/>
      <c r="UU64" s="5"/>
      <c r="UV64" s="5"/>
      <c r="UW64" s="5"/>
      <c r="UX64" s="5"/>
      <c r="UY64" s="5"/>
      <c r="UZ64" s="5"/>
      <c r="VA64" s="5"/>
      <c r="VB64" s="5"/>
      <c r="VC64" s="5"/>
      <c r="VD64" s="5"/>
      <c r="VE64" s="5"/>
      <c r="VF64" s="5"/>
      <c r="VG64" s="5"/>
      <c r="VH64" s="5"/>
      <c r="VI64" s="5"/>
      <c r="VJ64" s="5"/>
      <c r="VK64" s="5"/>
      <c r="VL64" s="5"/>
      <c r="VM64" s="5"/>
      <c r="VN64" s="5"/>
      <c r="VO64" s="5"/>
      <c r="VP64" s="5"/>
      <c r="VQ64" s="5"/>
      <c r="VR64" s="5"/>
      <c r="VS64" s="5"/>
      <c r="VT64" s="5"/>
      <c r="VU64" s="5"/>
      <c r="VV64" s="5"/>
      <c r="VW64" s="5"/>
      <c r="VX64" s="5"/>
      <c r="VY64" s="5"/>
      <c r="VZ64" s="5"/>
      <c r="WA64" s="5"/>
      <c r="WB64" s="5"/>
      <c r="WC64" s="5"/>
      <c r="WD64" s="5"/>
      <c r="WE64" s="5"/>
      <c r="WF64" s="5"/>
      <c r="WG64" s="5"/>
      <c r="WH64" s="5"/>
      <c r="WI64" s="5"/>
      <c r="WJ64" s="5"/>
      <c r="WK64" s="5"/>
      <c r="WL64" s="5"/>
      <c r="WM64" s="5"/>
      <c r="WN64" s="5"/>
      <c r="WO64" s="5"/>
      <c r="WP64" s="5"/>
      <c r="WQ64" s="5"/>
      <c r="WR64" s="5"/>
      <c r="WS64" s="5"/>
      <c r="WT64" s="5"/>
      <c r="WU64" s="5"/>
      <c r="WV64" s="5"/>
      <c r="WW64" s="5"/>
      <c r="WX64" s="5"/>
      <c r="WY64" s="5"/>
      <c r="WZ64" s="5"/>
      <c r="XA64" s="5"/>
      <c r="XB64" s="5"/>
      <c r="XC64" s="5"/>
      <c r="XD64" s="5"/>
      <c r="XE64" s="5"/>
      <c r="XF64" s="5"/>
      <c r="XG64" s="5"/>
      <c r="XH64" s="5"/>
      <c r="XI64" s="5"/>
      <c r="XJ64" s="5"/>
      <c r="XK64" s="5"/>
      <c r="XL64" s="5"/>
      <c r="XM64" s="5"/>
      <c r="XN64" s="5"/>
      <c r="XO64" s="5"/>
      <c r="XP64" s="5"/>
      <c r="XQ64" s="5"/>
      <c r="XR64" s="5"/>
      <c r="XS64" s="5"/>
      <c r="XT64" s="5"/>
      <c r="XU64" s="5"/>
      <c r="XV64" s="5"/>
      <c r="XW64" s="5"/>
      <c r="XX64" s="5"/>
      <c r="XY64" s="5"/>
      <c r="XZ64" s="5"/>
      <c r="YA64" s="5"/>
      <c r="YB64" s="5"/>
      <c r="YC64" s="5"/>
      <c r="YD64" s="5"/>
      <c r="YE64" s="5"/>
      <c r="YF64" s="5"/>
      <c r="YG64" s="5"/>
      <c r="YH64" s="5"/>
      <c r="YI64" s="5"/>
      <c r="YJ64" s="5"/>
      <c r="YK64" s="5"/>
      <c r="YL64" s="5"/>
      <c r="YM64" s="5"/>
      <c r="YN64" s="5"/>
      <c r="YO64" s="5"/>
      <c r="YP64" s="5"/>
      <c r="YQ64" s="5"/>
      <c r="YR64" s="5"/>
      <c r="YS64" s="5"/>
      <c r="YT64" s="5"/>
      <c r="YU64" s="5"/>
      <c r="YV64" s="5"/>
      <c r="YW64" s="5"/>
      <c r="YX64" s="5"/>
      <c r="YY64" s="5"/>
      <c r="YZ64" s="5"/>
      <c r="ZA64" s="5"/>
      <c r="ZB64" s="5"/>
      <c r="ZC64" s="5"/>
      <c r="ZD64" s="5"/>
      <c r="ZE64" s="5"/>
      <c r="ZF64" s="5"/>
      <c r="ZG64" s="5"/>
      <c r="ZH64" s="5"/>
      <c r="ZI64" s="5"/>
      <c r="ZJ64" s="5"/>
      <c r="ZK64" s="5"/>
      <c r="ZL64" s="5"/>
      <c r="ZM64" s="5"/>
      <c r="ZN64" s="5"/>
      <c r="ZO64" s="5"/>
      <c r="ZP64" s="5"/>
      <c r="ZQ64" s="5"/>
      <c r="ZR64" s="5"/>
      <c r="ZS64" s="5"/>
      <c r="ZT64" s="5"/>
      <c r="ZU64" s="5"/>
      <c r="ZV64" s="5"/>
      <c r="ZW64" s="5"/>
      <c r="ZX64" s="5"/>
      <c r="ZY64" s="5"/>
      <c r="ZZ64" s="5"/>
      <c r="AAA64" s="5"/>
      <c r="AAB64" s="5"/>
      <c r="AAC64" s="5"/>
      <c r="AAD64" s="5"/>
      <c r="AAE64" s="5"/>
      <c r="AAF64" s="5"/>
      <c r="AAG64" s="5"/>
      <c r="AAH64" s="5"/>
      <c r="AAI64" s="5"/>
      <c r="AAJ64" s="5"/>
      <c r="AAK64" s="5"/>
      <c r="AAL64" s="5"/>
      <c r="AAM64" s="5"/>
      <c r="AAN64" s="5"/>
      <c r="AAO64" s="5"/>
      <c r="AAP64" s="5"/>
      <c r="AAQ64" s="5"/>
      <c r="AAR64" s="5"/>
      <c r="AAS64" s="5"/>
      <c r="AAT64" s="5"/>
      <c r="AAU64" s="5"/>
      <c r="AAV64" s="5"/>
      <c r="AAW64" s="5"/>
      <c r="AAX64" s="5"/>
      <c r="AAY64" s="5"/>
      <c r="AAZ64" s="5"/>
      <c r="ABA64" s="5"/>
      <c r="ABB64" s="5"/>
      <c r="ABC64" s="5"/>
      <c r="ABD64" s="5"/>
      <c r="ABE64" s="5"/>
      <c r="ABF64" s="5"/>
      <c r="ABG64" s="5"/>
      <c r="ABH64" s="5"/>
      <c r="ABI64" s="5"/>
      <c r="ABJ64" s="5"/>
      <c r="ABK64" s="5"/>
      <c r="ABL64" s="5"/>
      <c r="ABM64" s="5"/>
      <c r="ABN64" s="5"/>
      <c r="ABO64" s="5"/>
      <c r="ABP64" s="5"/>
      <c r="ABQ64" s="5"/>
      <c r="ABR64" s="5"/>
      <c r="ABS64" s="5"/>
      <c r="ABT64" s="5"/>
      <c r="ABU64" s="5"/>
      <c r="ABV64" s="5"/>
      <c r="ABW64" s="5"/>
      <c r="ABX64" s="5"/>
      <c r="ABY64" s="5"/>
      <c r="ABZ64" s="5"/>
      <c r="ACA64" s="5"/>
      <c r="ACB64" s="5"/>
      <c r="ACC64" s="5"/>
      <c r="ACD64" s="5"/>
      <c r="ACE64" s="5"/>
      <c r="ACF64" s="5"/>
      <c r="ACG64" s="5"/>
      <c r="ACH64" s="5"/>
      <c r="ACI64" s="5"/>
      <c r="ACJ64" s="5"/>
      <c r="ACK64" s="5"/>
      <c r="ACL64" s="5"/>
      <c r="ACM64" s="5"/>
      <c r="ACN64" s="5"/>
      <c r="ACO64" s="5"/>
      <c r="ACP64" s="5"/>
      <c r="ACQ64" s="5"/>
      <c r="ACR64" s="5"/>
      <c r="ACS64" s="5"/>
      <c r="ACT64" s="5"/>
      <c r="ACU64" s="5"/>
      <c r="ACV64" s="5"/>
      <c r="ACW64" s="5"/>
      <c r="ACX64" s="5"/>
      <c r="ACY64" s="5"/>
      <c r="ACZ64" s="5"/>
      <c r="ADA64" s="5"/>
      <c r="ADB64" s="5"/>
      <c r="ADC64" s="5"/>
      <c r="ADD64" s="5"/>
      <c r="ADE64" s="5"/>
      <c r="ADF64" s="5"/>
      <c r="ADG64" s="5"/>
      <c r="ADH64" s="5"/>
      <c r="ADI64" s="5"/>
      <c r="ADJ64" s="5"/>
      <c r="ADK64" s="5"/>
      <c r="ADL64" s="5"/>
      <c r="ADM64" s="5"/>
      <c r="ADN64" s="5"/>
      <c r="ADO64" s="5"/>
      <c r="ADP64" s="5"/>
      <c r="ADQ64" s="5"/>
      <c r="ADR64" s="5"/>
      <c r="ADS64" s="5"/>
      <c r="ADT64" s="5"/>
      <c r="ADU64" s="5"/>
      <c r="ADV64" s="5"/>
      <c r="ADW64" s="5"/>
      <c r="ADX64" s="5"/>
      <c r="ADY64" s="5"/>
      <c r="ADZ64" s="5"/>
      <c r="AEA64" s="5"/>
      <c r="AEB64" s="5"/>
      <c r="AEC64" s="5"/>
      <c r="AED64" s="5"/>
      <c r="AEE64" s="5"/>
      <c r="AEF64" s="5"/>
      <c r="AEG64" s="5"/>
      <c r="AEH64" s="5"/>
      <c r="AEI64" s="5"/>
      <c r="AEJ64" s="5"/>
      <c r="AEK64" s="5"/>
      <c r="AEL64" s="5"/>
      <c r="AEM64" s="5"/>
      <c r="AEN64" s="5"/>
      <c r="AEO64" s="5"/>
      <c r="AEP64" s="5"/>
      <c r="AEQ64" s="5"/>
      <c r="AER64" s="5"/>
      <c r="AES64" s="5"/>
      <c r="AET64" s="5"/>
      <c r="AEU64" s="5"/>
      <c r="AEV64" s="5"/>
      <c r="AEW64" s="5"/>
      <c r="AEX64" s="5"/>
      <c r="AEY64" s="5"/>
      <c r="AEZ64" s="5"/>
      <c r="AFA64" s="5"/>
      <c r="AFB64" s="5"/>
      <c r="AFC64" s="5"/>
      <c r="AFD64" s="5"/>
      <c r="AFE64" s="5"/>
      <c r="AFF64" s="5"/>
      <c r="AFG64" s="5"/>
      <c r="AFH64" s="5"/>
      <c r="AFI64" s="5"/>
      <c r="AFJ64" s="5"/>
      <c r="AFK64" s="5"/>
      <c r="AFL64" s="5"/>
      <c r="AFM64" s="5"/>
      <c r="AFN64" s="5"/>
      <c r="AFO64" s="5"/>
      <c r="AFP64" s="5"/>
      <c r="AFQ64" s="5"/>
      <c r="AFR64" s="5"/>
      <c r="AFS64" s="5"/>
      <c r="AFT64" s="5"/>
      <c r="AFU64" s="5"/>
      <c r="AFV64" s="5"/>
      <c r="AFW64" s="5"/>
      <c r="AFX64" s="5"/>
      <c r="AFY64" s="5"/>
      <c r="AFZ64" s="5"/>
      <c r="AGA64" s="5"/>
      <c r="AGB64" s="5"/>
      <c r="AGC64" s="5"/>
      <c r="AGD64" s="5"/>
      <c r="AGE64" s="5"/>
      <c r="AGF64" s="5"/>
      <c r="AGG64" s="5"/>
      <c r="AGH64" s="5"/>
      <c r="AGI64" s="5"/>
      <c r="AGJ64" s="5"/>
      <c r="AGK64" s="5"/>
      <c r="AGL64" s="5"/>
      <c r="AGM64" s="5"/>
      <c r="AGN64" s="5"/>
      <c r="AGO64" s="5"/>
      <c r="AGP64" s="5"/>
      <c r="AGQ64" s="5"/>
      <c r="AGR64" s="5"/>
      <c r="AGS64" s="5"/>
      <c r="AGT64" s="5"/>
      <c r="AGU64" s="5"/>
      <c r="AGV64" s="5"/>
      <c r="AGW64" s="5"/>
      <c r="AGX64" s="5"/>
      <c r="AGY64" s="5"/>
      <c r="AGZ64" s="5"/>
      <c r="AHA64" s="5"/>
      <c r="AHB64" s="5"/>
      <c r="AHC64" s="5"/>
      <c r="AHD64" s="5"/>
      <c r="AHE64" s="5"/>
      <c r="AHF64" s="5"/>
      <c r="AHG64" s="5"/>
      <c r="AHH64" s="5"/>
      <c r="AHI64" s="5"/>
      <c r="AHJ64" s="5"/>
      <c r="AHK64" s="5"/>
      <c r="AHL64" s="5"/>
      <c r="AHM64" s="5"/>
      <c r="AHN64" s="5"/>
      <c r="AHO64" s="5"/>
      <c r="AHP64" s="5"/>
      <c r="AHQ64" s="5"/>
      <c r="AHR64" s="5"/>
      <c r="AHS64" s="5"/>
      <c r="AHT64" s="5"/>
      <c r="AHU64" s="5"/>
      <c r="AHV64" s="5"/>
      <c r="AHW64" s="5"/>
      <c r="AHX64" s="5"/>
      <c r="AHY64" s="5"/>
      <c r="AHZ64" s="5"/>
      <c r="AIA64" s="5"/>
      <c r="AIB64" s="5"/>
      <c r="AIC64" s="5"/>
      <c r="AID64" s="5"/>
      <c r="AIE64" s="5"/>
      <c r="AIF64" s="5"/>
      <c r="AIG64" s="5"/>
      <c r="AIH64" s="5"/>
      <c r="AII64" s="5"/>
      <c r="AIJ64" s="5"/>
      <c r="AIK64" s="5"/>
      <c r="AIL64" s="5"/>
      <c r="AIM64" s="5"/>
      <c r="AIN64" s="5"/>
      <c r="AIO64" s="5"/>
      <c r="AIP64" s="5"/>
      <c r="AIQ64" s="5"/>
      <c r="AIR64" s="5"/>
      <c r="AIS64" s="5"/>
      <c r="AIT64" s="5"/>
      <c r="AIU64" s="5"/>
      <c r="AIV64" s="5"/>
      <c r="AIW64" s="5"/>
      <c r="AIX64" s="5"/>
      <c r="AIY64" s="5"/>
      <c r="AIZ64" s="5"/>
      <c r="AJA64" s="5"/>
      <c r="AJB64" s="5"/>
      <c r="AJC64" s="5"/>
      <c r="AJD64" s="5"/>
      <c r="AJE64" s="5"/>
      <c r="AJF64" s="5"/>
      <c r="AJG64" s="5"/>
      <c r="AJH64" s="5"/>
      <c r="AJI64" s="5"/>
      <c r="AJJ64" s="5"/>
      <c r="AJK64" s="5"/>
      <c r="AJL64" s="5"/>
      <c r="AJM64" s="5"/>
      <c r="AJN64" s="5"/>
      <c r="AJO64" s="5"/>
      <c r="AJP64" s="5"/>
      <c r="AJQ64" s="5"/>
      <c r="AJR64" s="5"/>
      <c r="AJS64" s="5"/>
      <c r="AJT64" s="5"/>
      <c r="AJU64" s="5"/>
      <c r="AJV64" s="5"/>
      <c r="AJW64" s="5"/>
      <c r="AJX64" s="5"/>
      <c r="AJY64" s="5"/>
      <c r="AJZ64" s="5"/>
      <c r="AKA64" s="5"/>
      <c r="AKB64" s="5"/>
      <c r="AKC64" s="5"/>
      <c r="AKD64" s="5"/>
      <c r="AKE64" s="5"/>
      <c r="AKF64" s="5"/>
      <c r="AKG64" s="5"/>
      <c r="AKH64" s="5"/>
      <c r="AKI64" s="5"/>
      <c r="AKJ64" s="5"/>
      <c r="AKK64" s="5"/>
      <c r="AKL64" s="5"/>
      <c r="AKM64" s="5"/>
      <c r="AKN64" s="5"/>
      <c r="AKO64" s="5"/>
      <c r="AKP64" s="5"/>
      <c r="AKQ64" s="5"/>
      <c r="AKR64" s="5"/>
      <c r="AKS64" s="5"/>
      <c r="AKT64" s="5"/>
      <c r="AKU64" s="5"/>
      <c r="AKV64" s="5"/>
      <c r="AKW64" s="5"/>
      <c r="AKX64" s="5"/>
      <c r="AKY64" s="5"/>
      <c r="AKZ64" s="5"/>
      <c r="ALA64" s="5"/>
      <c r="ALB64" s="5"/>
      <c r="ALC64" s="5"/>
      <c r="ALD64" s="5"/>
      <c r="ALE64" s="5"/>
      <c r="ALF64" s="5"/>
      <c r="ALG64" s="5"/>
      <c r="ALH64" s="5"/>
      <c r="ALI64" s="5"/>
      <c r="ALJ64" s="5"/>
      <c r="ALK64" s="5"/>
      <c r="ALL64" s="5"/>
      <c r="ALM64" s="5"/>
      <c r="ALN64" s="5"/>
      <c r="ALO64" s="5"/>
      <c r="ALP64" s="5"/>
      <c r="ALQ64" s="5"/>
      <c r="ALR64" s="5"/>
      <c r="ALS64" s="5"/>
      <c r="ALT64" s="5"/>
      <c r="ALU64" s="5"/>
      <c r="ALV64" s="5"/>
      <c r="ALW64" s="5"/>
      <c r="ALX64" s="5"/>
      <c r="ALY64" s="5"/>
      <c r="ALZ64" s="5"/>
      <c r="AMA64" s="5"/>
      <c r="AMB64" s="5"/>
      <c r="AMC64" s="5"/>
      <c r="AMD64" s="5"/>
      <c r="AME64" s="5"/>
      <c r="AMF64" s="5"/>
      <c r="AMG64" s="5"/>
      <c r="AMH64" s="5"/>
      <c r="AMI64" s="5"/>
      <c r="AMJ64" s="5"/>
    </row>
    <row r="65" ht="15">
      <c r="A65" s="18">
        <f t="shared" si="1"/>
        <v>58</v>
      </c>
      <c r="B65" s="19" t="s">
        <v>122</v>
      </c>
      <c r="C65" s="19" t="s">
        <v>123</v>
      </c>
      <c r="D65" s="20">
        <v>711.58000000000004</v>
      </c>
      <c r="E65" s="21">
        <v>46099</v>
      </c>
      <c r="F65" s="23">
        <v>46069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5"/>
      <c r="OZ65" s="5"/>
      <c r="PA65" s="5"/>
      <c r="PB65" s="5"/>
      <c r="PC65" s="5"/>
      <c r="PD65" s="5"/>
      <c r="PE65" s="5"/>
      <c r="PF65" s="5"/>
      <c r="PG65" s="5"/>
      <c r="PH65" s="5"/>
      <c r="PI65" s="5"/>
      <c r="PJ65" s="5"/>
      <c r="PK65" s="5"/>
      <c r="PL65" s="5"/>
      <c r="PM65" s="5"/>
      <c r="PN65" s="5"/>
      <c r="PO65" s="5"/>
      <c r="PP65" s="5"/>
      <c r="PQ65" s="5"/>
      <c r="PR65" s="5"/>
      <c r="PS65" s="5"/>
      <c r="PT65" s="5"/>
      <c r="PU65" s="5"/>
      <c r="PV65" s="5"/>
      <c r="PW65" s="5"/>
      <c r="PX65" s="5"/>
      <c r="PY65" s="5"/>
      <c r="PZ65" s="5"/>
      <c r="QA65" s="5"/>
      <c r="QB65" s="5"/>
      <c r="QC65" s="5"/>
      <c r="QD65" s="5"/>
      <c r="QE65" s="5"/>
      <c r="QF65" s="5"/>
      <c r="QG65" s="5"/>
      <c r="QH65" s="5"/>
      <c r="QI65" s="5"/>
      <c r="QJ65" s="5"/>
      <c r="QK65" s="5"/>
      <c r="QL65" s="5"/>
      <c r="QM65" s="5"/>
      <c r="QN65" s="5"/>
      <c r="QO65" s="5"/>
      <c r="QP65" s="5"/>
      <c r="QQ65" s="5"/>
      <c r="QR65" s="5"/>
      <c r="QS65" s="5"/>
      <c r="QT65" s="5"/>
      <c r="QU65" s="5"/>
      <c r="QV65" s="5"/>
      <c r="QW65" s="5"/>
      <c r="QX65" s="5"/>
      <c r="QY65" s="5"/>
      <c r="QZ65" s="5"/>
      <c r="RA65" s="5"/>
      <c r="RB65" s="5"/>
      <c r="RC65" s="5"/>
      <c r="RD65" s="5"/>
      <c r="RE65" s="5"/>
      <c r="RF65" s="5"/>
      <c r="RG65" s="5"/>
      <c r="RH65" s="5"/>
      <c r="RI65" s="5"/>
      <c r="RJ65" s="5"/>
      <c r="RK65" s="5"/>
      <c r="RL65" s="5"/>
      <c r="RM65" s="5"/>
      <c r="RN65" s="5"/>
      <c r="RO65" s="5"/>
      <c r="RP65" s="5"/>
      <c r="RQ65" s="5"/>
      <c r="RR65" s="5"/>
      <c r="RS65" s="5"/>
      <c r="RT65" s="5"/>
      <c r="RU65" s="5"/>
      <c r="RV65" s="5"/>
      <c r="RW65" s="5"/>
      <c r="RX65" s="5"/>
      <c r="RY65" s="5"/>
      <c r="RZ65" s="5"/>
      <c r="SA65" s="5"/>
      <c r="SB65" s="5"/>
      <c r="SC65" s="5"/>
      <c r="SD65" s="5"/>
      <c r="SE65" s="5"/>
      <c r="SF65" s="5"/>
      <c r="SG65" s="5"/>
      <c r="SH65" s="5"/>
      <c r="SI65" s="5"/>
      <c r="SJ65" s="5"/>
      <c r="SK65" s="5"/>
      <c r="SL65" s="5"/>
      <c r="SM65" s="5"/>
      <c r="SN65" s="5"/>
      <c r="SO65" s="5"/>
      <c r="SP65" s="5"/>
      <c r="SQ65" s="5"/>
      <c r="SR65" s="5"/>
      <c r="SS65" s="5"/>
      <c r="ST65" s="5"/>
      <c r="SU65" s="5"/>
      <c r="SV65" s="5"/>
      <c r="SW65" s="5"/>
      <c r="SX65" s="5"/>
      <c r="SY65" s="5"/>
      <c r="SZ65" s="5"/>
      <c r="TA65" s="5"/>
      <c r="TB65" s="5"/>
      <c r="TC65" s="5"/>
      <c r="TD65" s="5"/>
      <c r="TE65" s="5"/>
      <c r="TF65" s="5"/>
      <c r="TG65" s="5"/>
      <c r="TH65" s="5"/>
      <c r="TI65" s="5"/>
      <c r="TJ65" s="5"/>
      <c r="TK65" s="5"/>
      <c r="TL65" s="5"/>
      <c r="TM65" s="5"/>
      <c r="TN65" s="5"/>
      <c r="TO65" s="5"/>
      <c r="TP65" s="5"/>
      <c r="TQ65" s="5"/>
      <c r="TR65" s="5"/>
      <c r="TS65" s="5"/>
      <c r="TT65" s="5"/>
      <c r="TU65" s="5"/>
      <c r="TV65" s="5"/>
      <c r="TW65" s="5"/>
      <c r="TX65" s="5"/>
      <c r="TY65" s="5"/>
      <c r="TZ65" s="5"/>
      <c r="UA65" s="5"/>
      <c r="UB65" s="5"/>
      <c r="UC65" s="5"/>
      <c r="UD65" s="5"/>
      <c r="UE65" s="5"/>
      <c r="UF65" s="5"/>
      <c r="UG65" s="5"/>
      <c r="UH65" s="5"/>
      <c r="UI65" s="5"/>
      <c r="UJ65" s="5"/>
      <c r="UK65" s="5"/>
      <c r="UL65" s="5"/>
      <c r="UM65" s="5"/>
      <c r="UN65" s="5"/>
      <c r="UO65" s="5"/>
      <c r="UP65" s="5"/>
      <c r="UQ65" s="5"/>
      <c r="UR65" s="5"/>
      <c r="US65" s="5"/>
      <c r="UT65" s="5"/>
      <c r="UU65" s="5"/>
      <c r="UV65" s="5"/>
      <c r="UW65" s="5"/>
      <c r="UX65" s="5"/>
      <c r="UY65" s="5"/>
      <c r="UZ65" s="5"/>
      <c r="VA65" s="5"/>
      <c r="VB65" s="5"/>
      <c r="VC65" s="5"/>
      <c r="VD65" s="5"/>
      <c r="VE65" s="5"/>
      <c r="VF65" s="5"/>
      <c r="VG65" s="5"/>
      <c r="VH65" s="5"/>
      <c r="VI65" s="5"/>
      <c r="VJ65" s="5"/>
      <c r="VK65" s="5"/>
      <c r="VL65" s="5"/>
      <c r="VM65" s="5"/>
      <c r="VN65" s="5"/>
      <c r="VO65" s="5"/>
      <c r="VP65" s="5"/>
      <c r="VQ65" s="5"/>
      <c r="VR65" s="5"/>
      <c r="VS65" s="5"/>
      <c r="VT65" s="5"/>
      <c r="VU65" s="5"/>
      <c r="VV65" s="5"/>
      <c r="VW65" s="5"/>
      <c r="VX65" s="5"/>
      <c r="VY65" s="5"/>
      <c r="VZ65" s="5"/>
      <c r="WA65" s="5"/>
      <c r="WB65" s="5"/>
      <c r="WC65" s="5"/>
      <c r="WD65" s="5"/>
      <c r="WE65" s="5"/>
      <c r="WF65" s="5"/>
      <c r="WG65" s="5"/>
      <c r="WH65" s="5"/>
      <c r="WI65" s="5"/>
      <c r="WJ65" s="5"/>
      <c r="WK65" s="5"/>
      <c r="WL65" s="5"/>
      <c r="WM65" s="5"/>
      <c r="WN65" s="5"/>
      <c r="WO65" s="5"/>
      <c r="WP65" s="5"/>
      <c r="WQ65" s="5"/>
      <c r="WR65" s="5"/>
      <c r="WS65" s="5"/>
      <c r="WT65" s="5"/>
      <c r="WU65" s="5"/>
      <c r="WV65" s="5"/>
      <c r="WW65" s="5"/>
      <c r="WX65" s="5"/>
      <c r="WY65" s="5"/>
      <c r="WZ65" s="5"/>
      <c r="XA65" s="5"/>
      <c r="XB65" s="5"/>
      <c r="XC65" s="5"/>
      <c r="XD65" s="5"/>
      <c r="XE65" s="5"/>
      <c r="XF65" s="5"/>
      <c r="XG65" s="5"/>
      <c r="XH65" s="5"/>
      <c r="XI65" s="5"/>
      <c r="XJ65" s="5"/>
      <c r="XK65" s="5"/>
      <c r="XL65" s="5"/>
      <c r="XM65" s="5"/>
      <c r="XN65" s="5"/>
      <c r="XO65" s="5"/>
      <c r="XP65" s="5"/>
      <c r="XQ65" s="5"/>
      <c r="XR65" s="5"/>
      <c r="XS65" s="5"/>
      <c r="XT65" s="5"/>
      <c r="XU65" s="5"/>
      <c r="XV65" s="5"/>
      <c r="XW65" s="5"/>
      <c r="XX65" s="5"/>
      <c r="XY65" s="5"/>
      <c r="XZ65" s="5"/>
      <c r="YA65" s="5"/>
      <c r="YB65" s="5"/>
      <c r="YC65" s="5"/>
      <c r="YD65" s="5"/>
      <c r="YE65" s="5"/>
      <c r="YF65" s="5"/>
      <c r="YG65" s="5"/>
      <c r="YH65" s="5"/>
      <c r="YI65" s="5"/>
      <c r="YJ65" s="5"/>
      <c r="YK65" s="5"/>
      <c r="YL65" s="5"/>
      <c r="YM65" s="5"/>
      <c r="YN65" s="5"/>
      <c r="YO65" s="5"/>
      <c r="YP65" s="5"/>
      <c r="YQ65" s="5"/>
      <c r="YR65" s="5"/>
      <c r="YS65" s="5"/>
      <c r="YT65" s="5"/>
      <c r="YU65" s="5"/>
      <c r="YV65" s="5"/>
      <c r="YW65" s="5"/>
      <c r="YX65" s="5"/>
      <c r="YY65" s="5"/>
      <c r="YZ65" s="5"/>
      <c r="ZA65" s="5"/>
      <c r="ZB65" s="5"/>
      <c r="ZC65" s="5"/>
      <c r="ZD65" s="5"/>
      <c r="ZE65" s="5"/>
      <c r="ZF65" s="5"/>
      <c r="ZG65" s="5"/>
      <c r="ZH65" s="5"/>
      <c r="ZI65" s="5"/>
      <c r="ZJ65" s="5"/>
      <c r="ZK65" s="5"/>
      <c r="ZL65" s="5"/>
      <c r="ZM65" s="5"/>
      <c r="ZN65" s="5"/>
      <c r="ZO65" s="5"/>
      <c r="ZP65" s="5"/>
      <c r="ZQ65" s="5"/>
      <c r="ZR65" s="5"/>
      <c r="ZS65" s="5"/>
      <c r="ZT65" s="5"/>
      <c r="ZU65" s="5"/>
      <c r="ZV65" s="5"/>
      <c r="ZW65" s="5"/>
      <c r="ZX65" s="5"/>
      <c r="ZY65" s="5"/>
      <c r="ZZ65" s="5"/>
      <c r="AAA65" s="5"/>
      <c r="AAB65" s="5"/>
      <c r="AAC65" s="5"/>
      <c r="AAD65" s="5"/>
      <c r="AAE65" s="5"/>
      <c r="AAF65" s="5"/>
      <c r="AAG65" s="5"/>
      <c r="AAH65" s="5"/>
      <c r="AAI65" s="5"/>
      <c r="AAJ65" s="5"/>
      <c r="AAK65" s="5"/>
      <c r="AAL65" s="5"/>
      <c r="AAM65" s="5"/>
      <c r="AAN65" s="5"/>
      <c r="AAO65" s="5"/>
      <c r="AAP65" s="5"/>
      <c r="AAQ65" s="5"/>
      <c r="AAR65" s="5"/>
      <c r="AAS65" s="5"/>
      <c r="AAT65" s="5"/>
      <c r="AAU65" s="5"/>
      <c r="AAV65" s="5"/>
      <c r="AAW65" s="5"/>
      <c r="AAX65" s="5"/>
      <c r="AAY65" s="5"/>
      <c r="AAZ65" s="5"/>
      <c r="ABA65" s="5"/>
      <c r="ABB65" s="5"/>
      <c r="ABC65" s="5"/>
      <c r="ABD65" s="5"/>
      <c r="ABE65" s="5"/>
      <c r="ABF65" s="5"/>
      <c r="ABG65" s="5"/>
      <c r="ABH65" s="5"/>
      <c r="ABI65" s="5"/>
      <c r="ABJ65" s="5"/>
      <c r="ABK65" s="5"/>
      <c r="ABL65" s="5"/>
      <c r="ABM65" s="5"/>
      <c r="ABN65" s="5"/>
      <c r="ABO65" s="5"/>
      <c r="ABP65" s="5"/>
      <c r="ABQ65" s="5"/>
      <c r="ABR65" s="5"/>
      <c r="ABS65" s="5"/>
      <c r="ABT65" s="5"/>
      <c r="ABU65" s="5"/>
      <c r="ABV65" s="5"/>
      <c r="ABW65" s="5"/>
      <c r="ABX65" s="5"/>
      <c r="ABY65" s="5"/>
      <c r="ABZ65" s="5"/>
      <c r="ACA65" s="5"/>
      <c r="ACB65" s="5"/>
      <c r="ACC65" s="5"/>
      <c r="ACD65" s="5"/>
      <c r="ACE65" s="5"/>
      <c r="ACF65" s="5"/>
      <c r="ACG65" s="5"/>
      <c r="ACH65" s="5"/>
      <c r="ACI65" s="5"/>
      <c r="ACJ65" s="5"/>
      <c r="ACK65" s="5"/>
      <c r="ACL65" s="5"/>
      <c r="ACM65" s="5"/>
      <c r="ACN65" s="5"/>
      <c r="ACO65" s="5"/>
      <c r="ACP65" s="5"/>
      <c r="ACQ65" s="5"/>
      <c r="ACR65" s="5"/>
      <c r="ACS65" s="5"/>
      <c r="ACT65" s="5"/>
      <c r="ACU65" s="5"/>
      <c r="ACV65" s="5"/>
      <c r="ACW65" s="5"/>
      <c r="ACX65" s="5"/>
      <c r="ACY65" s="5"/>
      <c r="ACZ65" s="5"/>
      <c r="ADA65" s="5"/>
      <c r="ADB65" s="5"/>
      <c r="ADC65" s="5"/>
      <c r="ADD65" s="5"/>
      <c r="ADE65" s="5"/>
      <c r="ADF65" s="5"/>
      <c r="ADG65" s="5"/>
      <c r="ADH65" s="5"/>
      <c r="ADI65" s="5"/>
      <c r="ADJ65" s="5"/>
      <c r="ADK65" s="5"/>
      <c r="ADL65" s="5"/>
      <c r="ADM65" s="5"/>
      <c r="ADN65" s="5"/>
      <c r="ADO65" s="5"/>
      <c r="ADP65" s="5"/>
      <c r="ADQ65" s="5"/>
      <c r="ADR65" s="5"/>
      <c r="ADS65" s="5"/>
      <c r="ADT65" s="5"/>
      <c r="ADU65" s="5"/>
      <c r="ADV65" s="5"/>
      <c r="ADW65" s="5"/>
      <c r="ADX65" s="5"/>
      <c r="ADY65" s="5"/>
      <c r="ADZ65" s="5"/>
      <c r="AEA65" s="5"/>
      <c r="AEB65" s="5"/>
      <c r="AEC65" s="5"/>
      <c r="AED65" s="5"/>
      <c r="AEE65" s="5"/>
      <c r="AEF65" s="5"/>
      <c r="AEG65" s="5"/>
      <c r="AEH65" s="5"/>
      <c r="AEI65" s="5"/>
      <c r="AEJ65" s="5"/>
      <c r="AEK65" s="5"/>
      <c r="AEL65" s="5"/>
      <c r="AEM65" s="5"/>
      <c r="AEN65" s="5"/>
      <c r="AEO65" s="5"/>
      <c r="AEP65" s="5"/>
      <c r="AEQ65" s="5"/>
      <c r="AER65" s="5"/>
      <c r="AES65" s="5"/>
      <c r="AET65" s="5"/>
      <c r="AEU65" s="5"/>
      <c r="AEV65" s="5"/>
      <c r="AEW65" s="5"/>
      <c r="AEX65" s="5"/>
      <c r="AEY65" s="5"/>
      <c r="AEZ65" s="5"/>
      <c r="AFA65" s="5"/>
      <c r="AFB65" s="5"/>
      <c r="AFC65" s="5"/>
      <c r="AFD65" s="5"/>
      <c r="AFE65" s="5"/>
      <c r="AFF65" s="5"/>
      <c r="AFG65" s="5"/>
      <c r="AFH65" s="5"/>
      <c r="AFI65" s="5"/>
      <c r="AFJ65" s="5"/>
      <c r="AFK65" s="5"/>
      <c r="AFL65" s="5"/>
      <c r="AFM65" s="5"/>
      <c r="AFN65" s="5"/>
      <c r="AFO65" s="5"/>
      <c r="AFP65" s="5"/>
      <c r="AFQ65" s="5"/>
      <c r="AFR65" s="5"/>
      <c r="AFS65" s="5"/>
      <c r="AFT65" s="5"/>
      <c r="AFU65" s="5"/>
      <c r="AFV65" s="5"/>
      <c r="AFW65" s="5"/>
      <c r="AFX65" s="5"/>
      <c r="AFY65" s="5"/>
      <c r="AFZ65" s="5"/>
      <c r="AGA65" s="5"/>
      <c r="AGB65" s="5"/>
      <c r="AGC65" s="5"/>
      <c r="AGD65" s="5"/>
      <c r="AGE65" s="5"/>
      <c r="AGF65" s="5"/>
      <c r="AGG65" s="5"/>
      <c r="AGH65" s="5"/>
      <c r="AGI65" s="5"/>
      <c r="AGJ65" s="5"/>
      <c r="AGK65" s="5"/>
      <c r="AGL65" s="5"/>
      <c r="AGM65" s="5"/>
      <c r="AGN65" s="5"/>
      <c r="AGO65" s="5"/>
      <c r="AGP65" s="5"/>
      <c r="AGQ65" s="5"/>
      <c r="AGR65" s="5"/>
      <c r="AGS65" s="5"/>
      <c r="AGT65" s="5"/>
      <c r="AGU65" s="5"/>
      <c r="AGV65" s="5"/>
      <c r="AGW65" s="5"/>
      <c r="AGX65" s="5"/>
      <c r="AGY65" s="5"/>
      <c r="AGZ65" s="5"/>
      <c r="AHA65" s="5"/>
      <c r="AHB65" s="5"/>
      <c r="AHC65" s="5"/>
      <c r="AHD65" s="5"/>
      <c r="AHE65" s="5"/>
      <c r="AHF65" s="5"/>
      <c r="AHG65" s="5"/>
      <c r="AHH65" s="5"/>
      <c r="AHI65" s="5"/>
      <c r="AHJ65" s="5"/>
      <c r="AHK65" s="5"/>
      <c r="AHL65" s="5"/>
      <c r="AHM65" s="5"/>
      <c r="AHN65" s="5"/>
      <c r="AHO65" s="5"/>
      <c r="AHP65" s="5"/>
      <c r="AHQ65" s="5"/>
      <c r="AHR65" s="5"/>
      <c r="AHS65" s="5"/>
      <c r="AHT65" s="5"/>
      <c r="AHU65" s="5"/>
      <c r="AHV65" s="5"/>
      <c r="AHW65" s="5"/>
      <c r="AHX65" s="5"/>
      <c r="AHY65" s="5"/>
      <c r="AHZ65" s="5"/>
      <c r="AIA65" s="5"/>
      <c r="AIB65" s="5"/>
      <c r="AIC65" s="5"/>
      <c r="AID65" s="5"/>
      <c r="AIE65" s="5"/>
      <c r="AIF65" s="5"/>
      <c r="AIG65" s="5"/>
      <c r="AIH65" s="5"/>
      <c r="AII65" s="5"/>
      <c r="AIJ65" s="5"/>
      <c r="AIK65" s="5"/>
      <c r="AIL65" s="5"/>
      <c r="AIM65" s="5"/>
      <c r="AIN65" s="5"/>
      <c r="AIO65" s="5"/>
      <c r="AIP65" s="5"/>
      <c r="AIQ65" s="5"/>
      <c r="AIR65" s="5"/>
      <c r="AIS65" s="5"/>
      <c r="AIT65" s="5"/>
      <c r="AIU65" s="5"/>
      <c r="AIV65" s="5"/>
      <c r="AIW65" s="5"/>
      <c r="AIX65" s="5"/>
      <c r="AIY65" s="5"/>
      <c r="AIZ65" s="5"/>
      <c r="AJA65" s="5"/>
      <c r="AJB65" s="5"/>
      <c r="AJC65" s="5"/>
      <c r="AJD65" s="5"/>
      <c r="AJE65" s="5"/>
      <c r="AJF65" s="5"/>
      <c r="AJG65" s="5"/>
      <c r="AJH65" s="5"/>
      <c r="AJI65" s="5"/>
      <c r="AJJ65" s="5"/>
      <c r="AJK65" s="5"/>
      <c r="AJL65" s="5"/>
      <c r="AJM65" s="5"/>
      <c r="AJN65" s="5"/>
      <c r="AJO65" s="5"/>
      <c r="AJP65" s="5"/>
      <c r="AJQ65" s="5"/>
      <c r="AJR65" s="5"/>
      <c r="AJS65" s="5"/>
      <c r="AJT65" s="5"/>
      <c r="AJU65" s="5"/>
      <c r="AJV65" s="5"/>
      <c r="AJW65" s="5"/>
      <c r="AJX65" s="5"/>
      <c r="AJY65" s="5"/>
      <c r="AJZ65" s="5"/>
      <c r="AKA65" s="5"/>
      <c r="AKB65" s="5"/>
      <c r="AKC65" s="5"/>
      <c r="AKD65" s="5"/>
      <c r="AKE65" s="5"/>
      <c r="AKF65" s="5"/>
      <c r="AKG65" s="5"/>
      <c r="AKH65" s="5"/>
      <c r="AKI65" s="5"/>
      <c r="AKJ65" s="5"/>
      <c r="AKK65" s="5"/>
      <c r="AKL65" s="5"/>
      <c r="AKM65" s="5"/>
      <c r="AKN65" s="5"/>
      <c r="AKO65" s="5"/>
      <c r="AKP65" s="5"/>
      <c r="AKQ65" s="5"/>
      <c r="AKR65" s="5"/>
      <c r="AKS65" s="5"/>
      <c r="AKT65" s="5"/>
      <c r="AKU65" s="5"/>
      <c r="AKV65" s="5"/>
      <c r="AKW65" s="5"/>
      <c r="AKX65" s="5"/>
      <c r="AKY65" s="5"/>
      <c r="AKZ65" s="5"/>
      <c r="ALA65" s="5"/>
      <c r="ALB65" s="5"/>
      <c r="ALC65" s="5"/>
      <c r="ALD65" s="5"/>
      <c r="ALE65" s="5"/>
      <c r="ALF65" s="5"/>
      <c r="ALG65" s="5"/>
      <c r="ALH65" s="5"/>
      <c r="ALI65" s="5"/>
      <c r="ALJ65" s="5"/>
      <c r="ALK65" s="5"/>
      <c r="ALL65" s="5"/>
      <c r="ALM65" s="5"/>
      <c r="ALN65" s="5"/>
      <c r="ALO65" s="5"/>
      <c r="ALP65" s="5"/>
      <c r="ALQ65" s="5"/>
      <c r="ALR65" s="5"/>
      <c r="ALS65" s="5"/>
      <c r="ALT65" s="5"/>
      <c r="ALU65" s="5"/>
      <c r="ALV65" s="5"/>
      <c r="ALW65" s="5"/>
      <c r="ALX65" s="5"/>
      <c r="ALY65" s="5"/>
      <c r="ALZ65" s="5"/>
      <c r="AMA65" s="5"/>
      <c r="AMB65" s="5"/>
      <c r="AMC65" s="5"/>
      <c r="AMD65" s="5"/>
      <c r="AME65" s="5"/>
      <c r="AMF65" s="5"/>
      <c r="AMG65" s="5"/>
      <c r="AMH65" s="5"/>
      <c r="AMI65" s="5"/>
      <c r="AMJ65" s="5"/>
    </row>
    <row r="66" ht="15">
      <c r="A66" s="18">
        <f t="shared" si="1"/>
        <v>59</v>
      </c>
      <c r="B66" s="19" t="s">
        <v>124</v>
      </c>
      <c r="C66" s="19" t="s">
        <v>125</v>
      </c>
      <c r="D66" s="20">
        <v>1468.5799999999999</v>
      </c>
      <c r="E66" s="21">
        <v>46099</v>
      </c>
      <c r="F66" s="23">
        <v>46069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  <c r="KF66" s="5"/>
      <c r="KG66" s="5"/>
      <c r="KH66" s="5"/>
      <c r="KI66" s="5"/>
      <c r="KJ66" s="5"/>
      <c r="KK66" s="5"/>
      <c r="KL66" s="5"/>
      <c r="KM66" s="5"/>
      <c r="KN66" s="5"/>
      <c r="KO66" s="5"/>
      <c r="KP66" s="5"/>
      <c r="KQ66" s="5"/>
      <c r="KR66" s="5"/>
      <c r="KS66" s="5"/>
      <c r="KT66" s="5"/>
      <c r="KU66" s="5"/>
      <c r="KV66" s="5"/>
      <c r="KW66" s="5"/>
      <c r="KX66" s="5"/>
      <c r="KY66" s="5"/>
      <c r="KZ66" s="5"/>
      <c r="LA66" s="5"/>
      <c r="LB66" s="5"/>
      <c r="LC66" s="5"/>
      <c r="LD66" s="5"/>
      <c r="LE66" s="5"/>
      <c r="LF66" s="5"/>
      <c r="LG66" s="5"/>
      <c r="LH66" s="5"/>
      <c r="LI66" s="5"/>
      <c r="LJ66" s="5"/>
      <c r="LK66" s="5"/>
      <c r="LL66" s="5"/>
      <c r="LM66" s="5"/>
      <c r="LN66" s="5"/>
      <c r="LO66" s="5"/>
      <c r="LP66" s="5"/>
      <c r="LQ66" s="5"/>
      <c r="LR66" s="5"/>
      <c r="LS66" s="5"/>
      <c r="LT66" s="5"/>
      <c r="LU66" s="5"/>
      <c r="LV66" s="5"/>
      <c r="LW66" s="5"/>
      <c r="LX66" s="5"/>
      <c r="LY66" s="5"/>
      <c r="LZ66" s="5"/>
      <c r="MA66" s="5"/>
      <c r="MB66" s="5"/>
      <c r="MC66" s="5"/>
      <c r="MD66" s="5"/>
      <c r="ME66" s="5"/>
      <c r="MF66" s="5"/>
      <c r="MG66" s="5"/>
      <c r="MH66" s="5"/>
      <c r="MI66" s="5"/>
      <c r="MJ66" s="5"/>
      <c r="MK66" s="5"/>
      <c r="ML66" s="5"/>
      <c r="MM66" s="5"/>
      <c r="MN66" s="5"/>
      <c r="MO66" s="5"/>
      <c r="MP66" s="5"/>
      <c r="MQ66" s="5"/>
      <c r="MR66" s="5"/>
      <c r="MS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  <c r="NG66" s="5"/>
      <c r="NH66" s="5"/>
      <c r="NI66" s="5"/>
      <c r="NJ66" s="5"/>
      <c r="NK66" s="5"/>
      <c r="NL66" s="5"/>
      <c r="NM66" s="5"/>
      <c r="NN66" s="5"/>
      <c r="NO66" s="5"/>
      <c r="NP66" s="5"/>
      <c r="NQ66" s="5"/>
      <c r="NR66" s="5"/>
      <c r="NS66" s="5"/>
      <c r="NT66" s="5"/>
      <c r="NU66" s="5"/>
      <c r="NV66" s="5"/>
      <c r="NW66" s="5"/>
      <c r="NX66" s="5"/>
      <c r="NY66" s="5"/>
      <c r="NZ66" s="5"/>
      <c r="OA66" s="5"/>
      <c r="OB66" s="5"/>
      <c r="OC66" s="5"/>
      <c r="OD66" s="5"/>
      <c r="OE66" s="5"/>
      <c r="OF66" s="5"/>
      <c r="OG66" s="5"/>
      <c r="OH66" s="5"/>
      <c r="OI66" s="5"/>
      <c r="OJ66" s="5"/>
      <c r="OK66" s="5"/>
      <c r="OL66" s="5"/>
      <c r="OM66" s="5"/>
      <c r="ON66" s="5"/>
      <c r="OO66" s="5"/>
      <c r="OP66" s="5"/>
      <c r="OQ66" s="5"/>
      <c r="OR66" s="5"/>
      <c r="OS66" s="5"/>
      <c r="OT66" s="5"/>
      <c r="OU66" s="5"/>
      <c r="OV66" s="5"/>
      <c r="OW66" s="5"/>
      <c r="OX66" s="5"/>
      <c r="OY66" s="5"/>
      <c r="OZ66" s="5"/>
      <c r="PA66" s="5"/>
      <c r="PB66" s="5"/>
      <c r="PC66" s="5"/>
      <c r="PD66" s="5"/>
      <c r="PE66" s="5"/>
      <c r="PF66" s="5"/>
      <c r="PG66" s="5"/>
      <c r="PH66" s="5"/>
      <c r="PI66" s="5"/>
      <c r="PJ66" s="5"/>
      <c r="PK66" s="5"/>
      <c r="PL66" s="5"/>
      <c r="PM66" s="5"/>
      <c r="PN66" s="5"/>
      <c r="PO66" s="5"/>
      <c r="PP66" s="5"/>
      <c r="PQ66" s="5"/>
      <c r="PR66" s="5"/>
      <c r="PS66" s="5"/>
      <c r="PT66" s="5"/>
      <c r="PU66" s="5"/>
      <c r="PV66" s="5"/>
      <c r="PW66" s="5"/>
      <c r="PX66" s="5"/>
      <c r="PY66" s="5"/>
      <c r="PZ66" s="5"/>
      <c r="QA66" s="5"/>
      <c r="QB66" s="5"/>
      <c r="QC66" s="5"/>
      <c r="QD66" s="5"/>
      <c r="QE66" s="5"/>
      <c r="QF66" s="5"/>
      <c r="QG66" s="5"/>
      <c r="QH66" s="5"/>
      <c r="QI66" s="5"/>
      <c r="QJ66" s="5"/>
      <c r="QK66" s="5"/>
      <c r="QL66" s="5"/>
      <c r="QM66" s="5"/>
      <c r="QN66" s="5"/>
      <c r="QO66" s="5"/>
      <c r="QP66" s="5"/>
      <c r="QQ66" s="5"/>
      <c r="QR66" s="5"/>
      <c r="QS66" s="5"/>
      <c r="QT66" s="5"/>
      <c r="QU66" s="5"/>
      <c r="QV66" s="5"/>
      <c r="QW66" s="5"/>
      <c r="QX66" s="5"/>
      <c r="QY66" s="5"/>
      <c r="QZ66" s="5"/>
      <c r="RA66" s="5"/>
      <c r="RB66" s="5"/>
      <c r="RC66" s="5"/>
      <c r="RD66" s="5"/>
      <c r="RE66" s="5"/>
      <c r="RF66" s="5"/>
      <c r="RG66" s="5"/>
      <c r="RH66" s="5"/>
      <c r="RI66" s="5"/>
      <c r="RJ66" s="5"/>
      <c r="RK66" s="5"/>
      <c r="RL66" s="5"/>
      <c r="RM66" s="5"/>
      <c r="RN66" s="5"/>
      <c r="RO66" s="5"/>
      <c r="RP66" s="5"/>
      <c r="RQ66" s="5"/>
      <c r="RR66" s="5"/>
      <c r="RS66" s="5"/>
      <c r="RT66" s="5"/>
      <c r="RU66" s="5"/>
      <c r="RV66" s="5"/>
      <c r="RW66" s="5"/>
      <c r="RX66" s="5"/>
      <c r="RY66" s="5"/>
      <c r="RZ66" s="5"/>
      <c r="SA66" s="5"/>
      <c r="SB66" s="5"/>
      <c r="SC66" s="5"/>
      <c r="SD66" s="5"/>
      <c r="SE66" s="5"/>
      <c r="SF66" s="5"/>
      <c r="SG66" s="5"/>
      <c r="SH66" s="5"/>
      <c r="SI66" s="5"/>
      <c r="SJ66" s="5"/>
      <c r="SK66" s="5"/>
      <c r="SL66" s="5"/>
      <c r="SM66" s="5"/>
      <c r="SN66" s="5"/>
      <c r="SO66" s="5"/>
      <c r="SP66" s="5"/>
      <c r="SQ66" s="5"/>
      <c r="SR66" s="5"/>
      <c r="SS66" s="5"/>
      <c r="ST66" s="5"/>
      <c r="SU66" s="5"/>
      <c r="SV66" s="5"/>
      <c r="SW66" s="5"/>
      <c r="SX66" s="5"/>
      <c r="SY66" s="5"/>
      <c r="SZ66" s="5"/>
      <c r="TA66" s="5"/>
      <c r="TB66" s="5"/>
      <c r="TC66" s="5"/>
      <c r="TD66" s="5"/>
      <c r="TE66" s="5"/>
      <c r="TF66" s="5"/>
      <c r="TG66" s="5"/>
      <c r="TH66" s="5"/>
      <c r="TI66" s="5"/>
      <c r="TJ66" s="5"/>
      <c r="TK66" s="5"/>
      <c r="TL66" s="5"/>
      <c r="TM66" s="5"/>
      <c r="TN66" s="5"/>
      <c r="TO66" s="5"/>
      <c r="TP66" s="5"/>
      <c r="TQ66" s="5"/>
      <c r="TR66" s="5"/>
      <c r="TS66" s="5"/>
      <c r="TT66" s="5"/>
      <c r="TU66" s="5"/>
      <c r="TV66" s="5"/>
      <c r="TW66" s="5"/>
      <c r="TX66" s="5"/>
      <c r="TY66" s="5"/>
      <c r="TZ66" s="5"/>
      <c r="UA66" s="5"/>
      <c r="UB66" s="5"/>
      <c r="UC66" s="5"/>
      <c r="UD66" s="5"/>
      <c r="UE66" s="5"/>
      <c r="UF66" s="5"/>
      <c r="UG66" s="5"/>
      <c r="UH66" s="5"/>
      <c r="UI66" s="5"/>
      <c r="UJ66" s="5"/>
      <c r="UK66" s="5"/>
      <c r="UL66" s="5"/>
      <c r="UM66" s="5"/>
      <c r="UN66" s="5"/>
      <c r="UO66" s="5"/>
      <c r="UP66" s="5"/>
      <c r="UQ66" s="5"/>
      <c r="UR66" s="5"/>
      <c r="US66" s="5"/>
      <c r="UT66" s="5"/>
      <c r="UU66" s="5"/>
      <c r="UV66" s="5"/>
      <c r="UW66" s="5"/>
      <c r="UX66" s="5"/>
      <c r="UY66" s="5"/>
      <c r="UZ66" s="5"/>
      <c r="VA66" s="5"/>
      <c r="VB66" s="5"/>
      <c r="VC66" s="5"/>
      <c r="VD66" s="5"/>
      <c r="VE66" s="5"/>
      <c r="VF66" s="5"/>
      <c r="VG66" s="5"/>
      <c r="VH66" s="5"/>
      <c r="VI66" s="5"/>
      <c r="VJ66" s="5"/>
      <c r="VK66" s="5"/>
      <c r="VL66" s="5"/>
      <c r="VM66" s="5"/>
      <c r="VN66" s="5"/>
      <c r="VO66" s="5"/>
      <c r="VP66" s="5"/>
      <c r="VQ66" s="5"/>
      <c r="VR66" s="5"/>
      <c r="VS66" s="5"/>
      <c r="VT66" s="5"/>
      <c r="VU66" s="5"/>
      <c r="VV66" s="5"/>
      <c r="VW66" s="5"/>
      <c r="VX66" s="5"/>
      <c r="VY66" s="5"/>
      <c r="VZ66" s="5"/>
      <c r="WA66" s="5"/>
      <c r="WB66" s="5"/>
      <c r="WC66" s="5"/>
      <c r="WD66" s="5"/>
      <c r="WE66" s="5"/>
      <c r="WF66" s="5"/>
      <c r="WG66" s="5"/>
      <c r="WH66" s="5"/>
      <c r="WI66" s="5"/>
      <c r="WJ66" s="5"/>
      <c r="WK66" s="5"/>
      <c r="WL66" s="5"/>
      <c r="WM66" s="5"/>
      <c r="WN66" s="5"/>
      <c r="WO66" s="5"/>
      <c r="WP66" s="5"/>
      <c r="WQ66" s="5"/>
      <c r="WR66" s="5"/>
      <c r="WS66" s="5"/>
      <c r="WT66" s="5"/>
      <c r="WU66" s="5"/>
      <c r="WV66" s="5"/>
      <c r="WW66" s="5"/>
      <c r="WX66" s="5"/>
      <c r="WY66" s="5"/>
      <c r="WZ66" s="5"/>
      <c r="XA66" s="5"/>
      <c r="XB66" s="5"/>
      <c r="XC66" s="5"/>
      <c r="XD66" s="5"/>
      <c r="XE66" s="5"/>
      <c r="XF66" s="5"/>
      <c r="XG66" s="5"/>
      <c r="XH66" s="5"/>
      <c r="XI66" s="5"/>
      <c r="XJ66" s="5"/>
      <c r="XK66" s="5"/>
      <c r="XL66" s="5"/>
      <c r="XM66" s="5"/>
      <c r="XN66" s="5"/>
      <c r="XO66" s="5"/>
      <c r="XP66" s="5"/>
      <c r="XQ66" s="5"/>
      <c r="XR66" s="5"/>
      <c r="XS66" s="5"/>
      <c r="XT66" s="5"/>
      <c r="XU66" s="5"/>
      <c r="XV66" s="5"/>
      <c r="XW66" s="5"/>
      <c r="XX66" s="5"/>
      <c r="XY66" s="5"/>
      <c r="XZ66" s="5"/>
      <c r="YA66" s="5"/>
      <c r="YB66" s="5"/>
      <c r="YC66" s="5"/>
      <c r="YD66" s="5"/>
      <c r="YE66" s="5"/>
      <c r="YF66" s="5"/>
      <c r="YG66" s="5"/>
      <c r="YH66" s="5"/>
      <c r="YI66" s="5"/>
      <c r="YJ66" s="5"/>
      <c r="YK66" s="5"/>
      <c r="YL66" s="5"/>
      <c r="YM66" s="5"/>
      <c r="YN66" s="5"/>
      <c r="YO66" s="5"/>
      <c r="YP66" s="5"/>
      <c r="YQ66" s="5"/>
      <c r="YR66" s="5"/>
      <c r="YS66" s="5"/>
      <c r="YT66" s="5"/>
      <c r="YU66" s="5"/>
      <c r="YV66" s="5"/>
      <c r="YW66" s="5"/>
      <c r="YX66" s="5"/>
      <c r="YY66" s="5"/>
      <c r="YZ66" s="5"/>
      <c r="ZA66" s="5"/>
      <c r="ZB66" s="5"/>
      <c r="ZC66" s="5"/>
      <c r="ZD66" s="5"/>
      <c r="ZE66" s="5"/>
      <c r="ZF66" s="5"/>
      <c r="ZG66" s="5"/>
      <c r="ZH66" s="5"/>
      <c r="ZI66" s="5"/>
      <c r="ZJ66" s="5"/>
      <c r="ZK66" s="5"/>
      <c r="ZL66" s="5"/>
      <c r="ZM66" s="5"/>
      <c r="ZN66" s="5"/>
      <c r="ZO66" s="5"/>
      <c r="ZP66" s="5"/>
      <c r="ZQ66" s="5"/>
      <c r="ZR66" s="5"/>
      <c r="ZS66" s="5"/>
      <c r="ZT66" s="5"/>
      <c r="ZU66" s="5"/>
      <c r="ZV66" s="5"/>
      <c r="ZW66" s="5"/>
      <c r="ZX66" s="5"/>
      <c r="ZY66" s="5"/>
      <c r="ZZ66" s="5"/>
      <c r="AAA66" s="5"/>
      <c r="AAB66" s="5"/>
      <c r="AAC66" s="5"/>
      <c r="AAD66" s="5"/>
      <c r="AAE66" s="5"/>
      <c r="AAF66" s="5"/>
      <c r="AAG66" s="5"/>
      <c r="AAH66" s="5"/>
      <c r="AAI66" s="5"/>
      <c r="AAJ66" s="5"/>
      <c r="AAK66" s="5"/>
      <c r="AAL66" s="5"/>
      <c r="AAM66" s="5"/>
      <c r="AAN66" s="5"/>
      <c r="AAO66" s="5"/>
      <c r="AAP66" s="5"/>
      <c r="AAQ66" s="5"/>
      <c r="AAR66" s="5"/>
      <c r="AAS66" s="5"/>
      <c r="AAT66" s="5"/>
      <c r="AAU66" s="5"/>
      <c r="AAV66" s="5"/>
      <c r="AAW66" s="5"/>
      <c r="AAX66" s="5"/>
      <c r="AAY66" s="5"/>
      <c r="AAZ66" s="5"/>
      <c r="ABA66" s="5"/>
      <c r="ABB66" s="5"/>
      <c r="ABC66" s="5"/>
      <c r="ABD66" s="5"/>
      <c r="ABE66" s="5"/>
      <c r="ABF66" s="5"/>
      <c r="ABG66" s="5"/>
      <c r="ABH66" s="5"/>
      <c r="ABI66" s="5"/>
      <c r="ABJ66" s="5"/>
      <c r="ABK66" s="5"/>
      <c r="ABL66" s="5"/>
      <c r="ABM66" s="5"/>
      <c r="ABN66" s="5"/>
      <c r="ABO66" s="5"/>
      <c r="ABP66" s="5"/>
      <c r="ABQ66" s="5"/>
      <c r="ABR66" s="5"/>
      <c r="ABS66" s="5"/>
      <c r="ABT66" s="5"/>
      <c r="ABU66" s="5"/>
      <c r="ABV66" s="5"/>
      <c r="ABW66" s="5"/>
      <c r="ABX66" s="5"/>
      <c r="ABY66" s="5"/>
      <c r="ABZ66" s="5"/>
      <c r="ACA66" s="5"/>
      <c r="ACB66" s="5"/>
      <c r="ACC66" s="5"/>
      <c r="ACD66" s="5"/>
      <c r="ACE66" s="5"/>
      <c r="ACF66" s="5"/>
      <c r="ACG66" s="5"/>
      <c r="ACH66" s="5"/>
      <c r="ACI66" s="5"/>
      <c r="ACJ66" s="5"/>
      <c r="ACK66" s="5"/>
      <c r="ACL66" s="5"/>
      <c r="ACM66" s="5"/>
      <c r="ACN66" s="5"/>
      <c r="ACO66" s="5"/>
      <c r="ACP66" s="5"/>
      <c r="ACQ66" s="5"/>
      <c r="ACR66" s="5"/>
      <c r="ACS66" s="5"/>
      <c r="ACT66" s="5"/>
      <c r="ACU66" s="5"/>
      <c r="ACV66" s="5"/>
      <c r="ACW66" s="5"/>
      <c r="ACX66" s="5"/>
      <c r="ACY66" s="5"/>
      <c r="ACZ66" s="5"/>
      <c r="ADA66" s="5"/>
      <c r="ADB66" s="5"/>
      <c r="ADC66" s="5"/>
      <c r="ADD66" s="5"/>
      <c r="ADE66" s="5"/>
      <c r="ADF66" s="5"/>
      <c r="ADG66" s="5"/>
      <c r="ADH66" s="5"/>
      <c r="ADI66" s="5"/>
      <c r="ADJ66" s="5"/>
      <c r="ADK66" s="5"/>
      <c r="ADL66" s="5"/>
      <c r="ADM66" s="5"/>
      <c r="ADN66" s="5"/>
      <c r="ADO66" s="5"/>
      <c r="ADP66" s="5"/>
      <c r="ADQ66" s="5"/>
      <c r="ADR66" s="5"/>
      <c r="ADS66" s="5"/>
      <c r="ADT66" s="5"/>
      <c r="ADU66" s="5"/>
      <c r="ADV66" s="5"/>
      <c r="ADW66" s="5"/>
      <c r="ADX66" s="5"/>
      <c r="ADY66" s="5"/>
      <c r="ADZ66" s="5"/>
      <c r="AEA66" s="5"/>
      <c r="AEB66" s="5"/>
      <c r="AEC66" s="5"/>
      <c r="AED66" s="5"/>
      <c r="AEE66" s="5"/>
      <c r="AEF66" s="5"/>
      <c r="AEG66" s="5"/>
      <c r="AEH66" s="5"/>
      <c r="AEI66" s="5"/>
      <c r="AEJ66" s="5"/>
      <c r="AEK66" s="5"/>
      <c r="AEL66" s="5"/>
      <c r="AEM66" s="5"/>
      <c r="AEN66" s="5"/>
      <c r="AEO66" s="5"/>
      <c r="AEP66" s="5"/>
      <c r="AEQ66" s="5"/>
      <c r="AER66" s="5"/>
      <c r="AES66" s="5"/>
      <c r="AET66" s="5"/>
      <c r="AEU66" s="5"/>
      <c r="AEV66" s="5"/>
      <c r="AEW66" s="5"/>
      <c r="AEX66" s="5"/>
      <c r="AEY66" s="5"/>
      <c r="AEZ66" s="5"/>
      <c r="AFA66" s="5"/>
      <c r="AFB66" s="5"/>
      <c r="AFC66" s="5"/>
      <c r="AFD66" s="5"/>
      <c r="AFE66" s="5"/>
      <c r="AFF66" s="5"/>
      <c r="AFG66" s="5"/>
      <c r="AFH66" s="5"/>
      <c r="AFI66" s="5"/>
      <c r="AFJ66" s="5"/>
      <c r="AFK66" s="5"/>
      <c r="AFL66" s="5"/>
      <c r="AFM66" s="5"/>
      <c r="AFN66" s="5"/>
      <c r="AFO66" s="5"/>
      <c r="AFP66" s="5"/>
      <c r="AFQ66" s="5"/>
      <c r="AFR66" s="5"/>
      <c r="AFS66" s="5"/>
      <c r="AFT66" s="5"/>
      <c r="AFU66" s="5"/>
      <c r="AFV66" s="5"/>
      <c r="AFW66" s="5"/>
      <c r="AFX66" s="5"/>
      <c r="AFY66" s="5"/>
      <c r="AFZ66" s="5"/>
      <c r="AGA66" s="5"/>
      <c r="AGB66" s="5"/>
      <c r="AGC66" s="5"/>
      <c r="AGD66" s="5"/>
      <c r="AGE66" s="5"/>
      <c r="AGF66" s="5"/>
      <c r="AGG66" s="5"/>
      <c r="AGH66" s="5"/>
      <c r="AGI66" s="5"/>
      <c r="AGJ66" s="5"/>
      <c r="AGK66" s="5"/>
      <c r="AGL66" s="5"/>
      <c r="AGM66" s="5"/>
      <c r="AGN66" s="5"/>
      <c r="AGO66" s="5"/>
      <c r="AGP66" s="5"/>
      <c r="AGQ66" s="5"/>
      <c r="AGR66" s="5"/>
      <c r="AGS66" s="5"/>
      <c r="AGT66" s="5"/>
      <c r="AGU66" s="5"/>
      <c r="AGV66" s="5"/>
      <c r="AGW66" s="5"/>
      <c r="AGX66" s="5"/>
      <c r="AGY66" s="5"/>
      <c r="AGZ66" s="5"/>
      <c r="AHA66" s="5"/>
      <c r="AHB66" s="5"/>
      <c r="AHC66" s="5"/>
      <c r="AHD66" s="5"/>
      <c r="AHE66" s="5"/>
      <c r="AHF66" s="5"/>
      <c r="AHG66" s="5"/>
      <c r="AHH66" s="5"/>
      <c r="AHI66" s="5"/>
      <c r="AHJ66" s="5"/>
      <c r="AHK66" s="5"/>
      <c r="AHL66" s="5"/>
      <c r="AHM66" s="5"/>
      <c r="AHN66" s="5"/>
      <c r="AHO66" s="5"/>
      <c r="AHP66" s="5"/>
      <c r="AHQ66" s="5"/>
      <c r="AHR66" s="5"/>
      <c r="AHS66" s="5"/>
      <c r="AHT66" s="5"/>
      <c r="AHU66" s="5"/>
      <c r="AHV66" s="5"/>
      <c r="AHW66" s="5"/>
      <c r="AHX66" s="5"/>
      <c r="AHY66" s="5"/>
      <c r="AHZ66" s="5"/>
      <c r="AIA66" s="5"/>
      <c r="AIB66" s="5"/>
      <c r="AIC66" s="5"/>
      <c r="AID66" s="5"/>
      <c r="AIE66" s="5"/>
      <c r="AIF66" s="5"/>
      <c r="AIG66" s="5"/>
      <c r="AIH66" s="5"/>
      <c r="AII66" s="5"/>
      <c r="AIJ66" s="5"/>
      <c r="AIK66" s="5"/>
      <c r="AIL66" s="5"/>
      <c r="AIM66" s="5"/>
      <c r="AIN66" s="5"/>
      <c r="AIO66" s="5"/>
      <c r="AIP66" s="5"/>
      <c r="AIQ66" s="5"/>
      <c r="AIR66" s="5"/>
      <c r="AIS66" s="5"/>
      <c r="AIT66" s="5"/>
      <c r="AIU66" s="5"/>
      <c r="AIV66" s="5"/>
      <c r="AIW66" s="5"/>
      <c r="AIX66" s="5"/>
      <c r="AIY66" s="5"/>
      <c r="AIZ66" s="5"/>
      <c r="AJA66" s="5"/>
      <c r="AJB66" s="5"/>
      <c r="AJC66" s="5"/>
      <c r="AJD66" s="5"/>
      <c r="AJE66" s="5"/>
      <c r="AJF66" s="5"/>
      <c r="AJG66" s="5"/>
      <c r="AJH66" s="5"/>
      <c r="AJI66" s="5"/>
      <c r="AJJ66" s="5"/>
      <c r="AJK66" s="5"/>
      <c r="AJL66" s="5"/>
      <c r="AJM66" s="5"/>
      <c r="AJN66" s="5"/>
      <c r="AJO66" s="5"/>
      <c r="AJP66" s="5"/>
      <c r="AJQ66" s="5"/>
      <c r="AJR66" s="5"/>
      <c r="AJS66" s="5"/>
      <c r="AJT66" s="5"/>
      <c r="AJU66" s="5"/>
      <c r="AJV66" s="5"/>
      <c r="AJW66" s="5"/>
      <c r="AJX66" s="5"/>
      <c r="AJY66" s="5"/>
      <c r="AJZ66" s="5"/>
      <c r="AKA66" s="5"/>
      <c r="AKB66" s="5"/>
      <c r="AKC66" s="5"/>
      <c r="AKD66" s="5"/>
      <c r="AKE66" s="5"/>
      <c r="AKF66" s="5"/>
      <c r="AKG66" s="5"/>
      <c r="AKH66" s="5"/>
      <c r="AKI66" s="5"/>
      <c r="AKJ66" s="5"/>
      <c r="AKK66" s="5"/>
      <c r="AKL66" s="5"/>
      <c r="AKM66" s="5"/>
      <c r="AKN66" s="5"/>
      <c r="AKO66" s="5"/>
      <c r="AKP66" s="5"/>
      <c r="AKQ66" s="5"/>
      <c r="AKR66" s="5"/>
      <c r="AKS66" s="5"/>
      <c r="AKT66" s="5"/>
      <c r="AKU66" s="5"/>
      <c r="AKV66" s="5"/>
      <c r="AKW66" s="5"/>
      <c r="AKX66" s="5"/>
      <c r="AKY66" s="5"/>
      <c r="AKZ66" s="5"/>
      <c r="ALA66" s="5"/>
      <c r="ALB66" s="5"/>
      <c r="ALC66" s="5"/>
      <c r="ALD66" s="5"/>
      <c r="ALE66" s="5"/>
      <c r="ALF66" s="5"/>
      <c r="ALG66" s="5"/>
      <c r="ALH66" s="5"/>
      <c r="ALI66" s="5"/>
      <c r="ALJ66" s="5"/>
      <c r="ALK66" s="5"/>
      <c r="ALL66" s="5"/>
      <c r="ALM66" s="5"/>
      <c r="ALN66" s="5"/>
      <c r="ALO66" s="5"/>
      <c r="ALP66" s="5"/>
      <c r="ALQ66" s="5"/>
      <c r="ALR66" s="5"/>
      <c r="ALS66" s="5"/>
      <c r="ALT66" s="5"/>
      <c r="ALU66" s="5"/>
      <c r="ALV66" s="5"/>
      <c r="ALW66" s="5"/>
      <c r="ALX66" s="5"/>
      <c r="ALY66" s="5"/>
      <c r="ALZ66" s="5"/>
      <c r="AMA66" s="5"/>
      <c r="AMB66" s="5"/>
      <c r="AMC66" s="5"/>
      <c r="AMD66" s="5"/>
      <c r="AME66" s="5"/>
      <c r="AMF66" s="5"/>
      <c r="AMG66" s="5"/>
      <c r="AMH66" s="5"/>
      <c r="AMI66" s="5"/>
      <c r="AMJ66" s="5"/>
    </row>
    <row r="67" ht="15">
      <c r="A67" s="18">
        <f t="shared" si="1"/>
        <v>60</v>
      </c>
      <c r="B67" s="19" t="s">
        <v>126</v>
      </c>
      <c r="C67" s="19" t="s">
        <v>127</v>
      </c>
      <c r="D67" s="20">
        <v>1203.6300000000001</v>
      </c>
      <c r="E67" s="21">
        <v>46099</v>
      </c>
      <c r="F67" s="23">
        <v>46069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5"/>
      <c r="OZ67" s="5"/>
      <c r="PA67" s="5"/>
      <c r="PB67" s="5"/>
      <c r="PC67" s="5"/>
      <c r="PD67" s="5"/>
      <c r="PE67" s="5"/>
      <c r="PF67" s="5"/>
      <c r="PG67" s="5"/>
      <c r="PH67" s="5"/>
      <c r="PI67" s="5"/>
      <c r="PJ67" s="5"/>
      <c r="PK67" s="5"/>
      <c r="PL67" s="5"/>
      <c r="PM67" s="5"/>
      <c r="PN67" s="5"/>
      <c r="PO67" s="5"/>
      <c r="PP67" s="5"/>
      <c r="PQ67" s="5"/>
      <c r="PR67" s="5"/>
      <c r="PS67" s="5"/>
      <c r="PT67" s="5"/>
      <c r="PU67" s="5"/>
      <c r="PV67" s="5"/>
      <c r="PW67" s="5"/>
      <c r="PX67" s="5"/>
      <c r="PY67" s="5"/>
      <c r="PZ67" s="5"/>
      <c r="QA67" s="5"/>
      <c r="QB67" s="5"/>
      <c r="QC67" s="5"/>
      <c r="QD67" s="5"/>
      <c r="QE67" s="5"/>
      <c r="QF67" s="5"/>
      <c r="QG67" s="5"/>
      <c r="QH67" s="5"/>
      <c r="QI67" s="5"/>
      <c r="QJ67" s="5"/>
      <c r="QK67" s="5"/>
      <c r="QL67" s="5"/>
      <c r="QM67" s="5"/>
      <c r="QN67" s="5"/>
      <c r="QO67" s="5"/>
      <c r="QP67" s="5"/>
      <c r="QQ67" s="5"/>
      <c r="QR67" s="5"/>
      <c r="QS67" s="5"/>
      <c r="QT67" s="5"/>
      <c r="QU67" s="5"/>
      <c r="QV67" s="5"/>
      <c r="QW67" s="5"/>
      <c r="QX67" s="5"/>
      <c r="QY67" s="5"/>
      <c r="QZ67" s="5"/>
      <c r="RA67" s="5"/>
      <c r="RB67" s="5"/>
      <c r="RC67" s="5"/>
      <c r="RD67" s="5"/>
      <c r="RE67" s="5"/>
      <c r="RF67" s="5"/>
      <c r="RG67" s="5"/>
      <c r="RH67" s="5"/>
      <c r="RI67" s="5"/>
      <c r="RJ67" s="5"/>
      <c r="RK67" s="5"/>
      <c r="RL67" s="5"/>
      <c r="RM67" s="5"/>
      <c r="RN67" s="5"/>
      <c r="RO67" s="5"/>
      <c r="RP67" s="5"/>
      <c r="RQ67" s="5"/>
      <c r="RR67" s="5"/>
      <c r="RS67" s="5"/>
      <c r="RT67" s="5"/>
      <c r="RU67" s="5"/>
      <c r="RV67" s="5"/>
      <c r="RW67" s="5"/>
      <c r="RX67" s="5"/>
      <c r="RY67" s="5"/>
      <c r="RZ67" s="5"/>
      <c r="SA67" s="5"/>
      <c r="SB67" s="5"/>
      <c r="SC67" s="5"/>
      <c r="SD67" s="5"/>
      <c r="SE67" s="5"/>
      <c r="SF67" s="5"/>
      <c r="SG67" s="5"/>
      <c r="SH67" s="5"/>
      <c r="SI67" s="5"/>
      <c r="SJ67" s="5"/>
      <c r="SK67" s="5"/>
      <c r="SL67" s="5"/>
      <c r="SM67" s="5"/>
      <c r="SN67" s="5"/>
      <c r="SO67" s="5"/>
      <c r="SP67" s="5"/>
      <c r="SQ67" s="5"/>
      <c r="SR67" s="5"/>
      <c r="SS67" s="5"/>
      <c r="ST67" s="5"/>
      <c r="SU67" s="5"/>
      <c r="SV67" s="5"/>
      <c r="SW67" s="5"/>
      <c r="SX67" s="5"/>
      <c r="SY67" s="5"/>
      <c r="SZ67" s="5"/>
      <c r="TA67" s="5"/>
      <c r="TB67" s="5"/>
      <c r="TC67" s="5"/>
      <c r="TD67" s="5"/>
      <c r="TE67" s="5"/>
      <c r="TF67" s="5"/>
      <c r="TG67" s="5"/>
      <c r="TH67" s="5"/>
      <c r="TI67" s="5"/>
      <c r="TJ67" s="5"/>
      <c r="TK67" s="5"/>
      <c r="TL67" s="5"/>
      <c r="TM67" s="5"/>
      <c r="TN67" s="5"/>
      <c r="TO67" s="5"/>
      <c r="TP67" s="5"/>
      <c r="TQ67" s="5"/>
      <c r="TR67" s="5"/>
      <c r="TS67" s="5"/>
      <c r="TT67" s="5"/>
      <c r="TU67" s="5"/>
      <c r="TV67" s="5"/>
      <c r="TW67" s="5"/>
      <c r="TX67" s="5"/>
      <c r="TY67" s="5"/>
      <c r="TZ67" s="5"/>
      <c r="UA67" s="5"/>
      <c r="UB67" s="5"/>
      <c r="UC67" s="5"/>
      <c r="UD67" s="5"/>
      <c r="UE67" s="5"/>
      <c r="UF67" s="5"/>
      <c r="UG67" s="5"/>
      <c r="UH67" s="5"/>
      <c r="UI67" s="5"/>
      <c r="UJ67" s="5"/>
      <c r="UK67" s="5"/>
      <c r="UL67" s="5"/>
      <c r="UM67" s="5"/>
      <c r="UN67" s="5"/>
      <c r="UO67" s="5"/>
      <c r="UP67" s="5"/>
      <c r="UQ67" s="5"/>
      <c r="UR67" s="5"/>
      <c r="US67" s="5"/>
      <c r="UT67" s="5"/>
      <c r="UU67" s="5"/>
      <c r="UV67" s="5"/>
      <c r="UW67" s="5"/>
      <c r="UX67" s="5"/>
      <c r="UY67" s="5"/>
      <c r="UZ67" s="5"/>
      <c r="VA67" s="5"/>
      <c r="VB67" s="5"/>
      <c r="VC67" s="5"/>
      <c r="VD67" s="5"/>
      <c r="VE67" s="5"/>
      <c r="VF67" s="5"/>
      <c r="VG67" s="5"/>
      <c r="VH67" s="5"/>
      <c r="VI67" s="5"/>
      <c r="VJ67" s="5"/>
      <c r="VK67" s="5"/>
      <c r="VL67" s="5"/>
      <c r="VM67" s="5"/>
      <c r="VN67" s="5"/>
      <c r="VO67" s="5"/>
      <c r="VP67" s="5"/>
      <c r="VQ67" s="5"/>
      <c r="VR67" s="5"/>
      <c r="VS67" s="5"/>
      <c r="VT67" s="5"/>
      <c r="VU67" s="5"/>
      <c r="VV67" s="5"/>
      <c r="VW67" s="5"/>
      <c r="VX67" s="5"/>
      <c r="VY67" s="5"/>
      <c r="VZ67" s="5"/>
      <c r="WA67" s="5"/>
      <c r="WB67" s="5"/>
      <c r="WC67" s="5"/>
      <c r="WD67" s="5"/>
      <c r="WE67" s="5"/>
      <c r="WF67" s="5"/>
      <c r="WG67" s="5"/>
      <c r="WH67" s="5"/>
      <c r="WI67" s="5"/>
      <c r="WJ67" s="5"/>
      <c r="WK67" s="5"/>
      <c r="WL67" s="5"/>
      <c r="WM67" s="5"/>
      <c r="WN67" s="5"/>
      <c r="WO67" s="5"/>
      <c r="WP67" s="5"/>
      <c r="WQ67" s="5"/>
      <c r="WR67" s="5"/>
      <c r="WS67" s="5"/>
      <c r="WT67" s="5"/>
      <c r="WU67" s="5"/>
      <c r="WV67" s="5"/>
      <c r="WW67" s="5"/>
      <c r="WX67" s="5"/>
      <c r="WY67" s="5"/>
      <c r="WZ67" s="5"/>
      <c r="XA67" s="5"/>
      <c r="XB67" s="5"/>
      <c r="XC67" s="5"/>
      <c r="XD67" s="5"/>
      <c r="XE67" s="5"/>
      <c r="XF67" s="5"/>
      <c r="XG67" s="5"/>
      <c r="XH67" s="5"/>
      <c r="XI67" s="5"/>
      <c r="XJ67" s="5"/>
      <c r="XK67" s="5"/>
      <c r="XL67" s="5"/>
      <c r="XM67" s="5"/>
      <c r="XN67" s="5"/>
      <c r="XO67" s="5"/>
      <c r="XP67" s="5"/>
      <c r="XQ67" s="5"/>
      <c r="XR67" s="5"/>
      <c r="XS67" s="5"/>
      <c r="XT67" s="5"/>
      <c r="XU67" s="5"/>
      <c r="XV67" s="5"/>
      <c r="XW67" s="5"/>
      <c r="XX67" s="5"/>
      <c r="XY67" s="5"/>
      <c r="XZ67" s="5"/>
      <c r="YA67" s="5"/>
      <c r="YB67" s="5"/>
      <c r="YC67" s="5"/>
      <c r="YD67" s="5"/>
      <c r="YE67" s="5"/>
      <c r="YF67" s="5"/>
      <c r="YG67" s="5"/>
      <c r="YH67" s="5"/>
      <c r="YI67" s="5"/>
      <c r="YJ67" s="5"/>
      <c r="YK67" s="5"/>
      <c r="YL67" s="5"/>
      <c r="YM67" s="5"/>
      <c r="YN67" s="5"/>
      <c r="YO67" s="5"/>
      <c r="YP67" s="5"/>
      <c r="YQ67" s="5"/>
      <c r="YR67" s="5"/>
      <c r="YS67" s="5"/>
      <c r="YT67" s="5"/>
      <c r="YU67" s="5"/>
      <c r="YV67" s="5"/>
      <c r="YW67" s="5"/>
      <c r="YX67" s="5"/>
      <c r="YY67" s="5"/>
      <c r="YZ67" s="5"/>
      <c r="ZA67" s="5"/>
      <c r="ZB67" s="5"/>
      <c r="ZC67" s="5"/>
      <c r="ZD67" s="5"/>
      <c r="ZE67" s="5"/>
      <c r="ZF67" s="5"/>
      <c r="ZG67" s="5"/>
      <c r="ZH67" s="5"/>
      <c r="ZI67" s="5"/>
      <c r="ZJ67" s="5"/>
      <c r="ZK67" s="5"/>
      <c r="ZL67" s="5"/>
      <c r="ZM67" s="5"/>
      <c r="ZN67" s="5"/>
      <c r="ZO67" s="5"/>
      <c r="ZP67" s="5"/>
      <c r="ZQ67" s="5"/>
      <c r="ZR67" s="5"/>
      <c r="ZS67" s="5"/>
      <c r="ZT67" s="5"/>
      <c r="ZU67" s="5"/>
      <c r="ZV67" s="5"/>
      <c r="ZW67" s="5"/>
      <c r="ZX67" s="5"/>
      <c r="ZY67" s="5"/>
      <c r="ZZ67" s="5"/>
      <c r="AAA67" s="5"/>
      <c r="AAB67" s="5"/>
      <c r="AAC67" s="5"/>
      <c r="AAD67" s="5"/>
      <c r="AAE67" s="5"/>
      <c r="AAF67" s="5"/>
      <c r="AAG67" s="5"/>
      <c r="AAH67" s="5"/>
      <c r="AAI67" s="5"/>
      <c r="AAJ67" s="5"/>
      <c r="AAK67" s="5"/>
      <c r="AAL67" s="5"/>
      <c r="AAM67" s="5"/>
      <c r="AAN67" s="5"/>
      <c r="AAO67" s="5"/>
      <c r="AAP67" s="5"/>
      <c r="AAQ67" s="5"/>
      <c r="AAR67" s="5"/>
      <c r="AAS67" s="5"/>
      <c r="AAT67" s="5"/>
      <c r="AAU67" s="5"/>
      <c r="AAV67" s="5"/>
      <c r="AAW67" s="5"/>
      <c r="AAX67" s="5"/>
      <c r="AAY67" s="5"/>
      <c r="AAZ67" s="5"/>
      <c r="ABA67" s="5"/>
      <c r="ABB67" s="5"/>
      <c r="ABC67" s="5"/>
      <c r="ABD67" s="5"/>
      <c r="ABE67" s="5"/>
      <c r="ABF67" s="5"/>
      <c r="ABG67" s="5"/>
      <c r="ABH67" s="5"/>
      <c r="ABI67" s="5"/>
      <c r="ABJ67" s="5"/>
      <c r="ABK67" s="5"/>
      <c r="ABL67" s="5"/>
      <c r="ABM67" s="5"/>
      <c r="ABN67" s="5"/>
      <c r="ABO67" s="5"/>
      <c r="ABP67" s="5"/>
      <c r="ABQ67" s="5"/>
      <c r="ABR67" s="5"/>
      <c r="ABS67" s="5"/>
      <c r="ABT67" s="5"/>
      <c r="ABU67" s="5"/>
      <c r="ABV67" s="5"/>
      <c r="ABW67" s="5"/>
      <c r="ABX67" s="5"/>
      <c r="ABY67" s="5"/>
      <c r="ABZ67" s="5"/>
      <c r="ACA67" s="5"/>
      <c r="ACB67" s="5"/>
      <c r="ACC67" s="5"/>
      <c r="ACD67" s="5"/>
      <c r="ACE67" s="5"/>
      <c r="ACF67" s="5"/>
      <c r="ACG67" s="5"/>
      <c r="ACH67" s="5"/>
      <c r="ACI67" s="5"/>
      <c r="ACJ67" s="5"/>
      <c r="ACK67" s="5"/>
      <c r="ACL67" s="5"/>
      <c r="ACM67" s="5"/>
      <c r="ACN67" s="5"/>
      <c r="ACO67" s="5"/>
      <c r="ACP67" s="5"/>
      <c r="ACQ67" s="5"/>
      <c r="ACR67" s="5"/>
      <c r="ACS67" s="5"/>
      <c r="ACT67" s="5"/>
      <c r="ACU67" s="5"/>
      <c r="ACV67" s="5"/>
      <c r="ACW67" s="5"/>
      <c r="ACX67" s="5"/>
      <c r="ACY67" s="5"/>
      <c r="ACZ67" s="5"/>
      <c r="ADA67" s="5"/>
      <c r="ADB67" s="5"/>
      <c r="ADC67" s="5"/>
      <c r="ADD67" s="5"/>
      <c r="ADE67" s="5"/>
      <c r="ADF67" s="5"/>
      <c r="ADG67" s="5"/>
      <c r="ADH67" s="5"/>
      <c r="ADI67" s="5"/>
      <c r="ADJ67" s="5"/>
      <c r="ADK67" s="5"/>
      <c r="ADL67" s="5"/>
      <c r="ADM67" s="5"/>
      <c r="ADN67" s="5"/>
      <c r="ADO67" s="5"/>
      <c r="ADP67" s="5"/>
      <c r="ADQ67" s="5"/>
      <c r="ADR67" s="5"/>
      <c r="ADS67" s="5"/>
      <c r="ADT67" s="5"/>
      <c r="ADU67" s="5"/>
      <c r="ADV67" s="5"/>
      <c r="ADW67" s="5"/>
      <c r="ADX67" s="5"/>
      <c r="ADY67" s="5"/>
      <c r="ADZ67" s="5"/>
      <c r="AEA67" s="5"/>
      <c r="AEB67" s="5"/>
      <c r="AEC67" s="5"/>
      <c r="AED67" s="5"/>
      <c r="AEE67" s="5"/>
      <c r="AEF67" s="5"/>
      <c r="AEG67" s="5"/>
      <c r="AEH67" s="5"/>
      <c r="AEI67" s="5"/>
      <c r="AEJ67" s="5"/>
      <c r="AEK67" s="5"/>
      <c r="AEL67" s="5"/>
      <c r="AEM67" s="5"/>
      <c r="AEN67" s="5"/>
      <c r="AEO67" s="5"/>
      <c r="AEP67" s="5"/>
      <c r="AEQ67" s="5"/>
      <c r="AER67" s="5"/>
      <c r="AES67" s="5"/>
      <c r="AET67" s="5"/>
      <c r="AEU67" s="5"/>
      <c r="AEV67" s="5"/>
      <c r="AEW67" s="5"/>
      <c r="AEX67" s="5"/>
      <c r="AEY67" s="5"/>
      <c r="AEZ67" s="5"/>
      <c r="AFA67" s="5"/>
      <c r="AFB67" s="5"/>
      <c r="AFC67" s="5"/>
      <c r="AFD67" s="5"/>
      <c r="AFE67" s="5"/>
      <c r="AFF67" s="5"/>
      <c r="AFG67" s="5"/>
      <c r="AFH67" s="5"/>
      <c r="AFI67" s="5"/>
      <c r="AFJ67" s="5"/>
      <c r="AFK67" s="5"/>
      <c r="AFL67" s="5"/>
      <c r="AFM67" s="5"/>
      <c r="AFN67" s="5"/>
      <c r="AFO67" s="5"/>
      <c r="AFP67" s="5"/>
      <c r="AFQ67" s="5"/>
      <c r="AFR67" s="5"/>
      <c r="AFS67" s="5"/>
      <c r="AFT67" s="5"/>
      <c r="AFU67" s="5"/>
      <c r="AFV67" s="5"/>
      <c r="AFW67" s="5"/>
      <c r="AFX67" s="5"/>
      <c r="AFY67" s="5"/>
      <c r="AFZ67" s="5"/>
      <c r="AGA67" s="5"/>
      <c r="AGB67" s="5"/>
      <c r="AGC67" s="5"/>
      <c r="AGD67" s="5"/>
      <c r="AGE67" s="5"/>
      <c r="AGF67" s="5"/>
      <c r="AGG67" s="5"/>
      <c r="AGH67" s="5"/>
      <c r="AGI67" s="5"/>
      <c r="AGJ67" s="5"/>
      <c r="AGK67" s="5"/>
      <c r="AGL67" s="5"/>
      <c r="AGM67" s="5"/>
      <c r="AGN67" s="5"/>
      <c r="AGO67" s="5"/>
      <c r="AGP67" s="5"/>
      <c r="AGQ67" s="5"/>
      <c r="AGR67" s="5"/>
      <c r="AGS67" s="5"/>
      <c r="AGT67" s="5"/>
      <c r="AGU67" s="5"/>
      <c r="AGV67" s="5"/>
      <c r="AGW67" s="5"/>
      <c r="AGX67" s="5"/>
      <c r="AGY67" s="5"/>
      <c r="AGZ67" s="5"/>
      <c r="AHA67" s="5"/>
      <c r="AHB67" s="5"/>
      <c r="AHC67" s="5"/>
      <c r="AHD67" s="5"/>
      <c r="AHE67" s="5"/>
      <c r="AHF67" s="5"/>
      <c r="AHG67" s="5"/>
      <c r="AHH67" s="5"/>
      <c r="AHI67" s="5"/>
      <c r="AHJ67" s="5"/>
      <c r="AHK67" s="5"/>
      <c r="AHL67" s="5"/>
      <c r="AHM67" s="5"/>
      <c r="AHN67" s="5"/>
      <c r="AHO67" s="5"/>
      <c r="AHP67" s="5"/>
      <c r="AHQ67" s="5"/>
      <c r="AHR67" s="5"/>
      <c r="AHS67" s="5"/>
      <c r="AHT67" s="5"/>
      <c r="AHU67" s="5"/>
      <c r="AHV67" s="5"/>
      <c r="AHW67" s="5"/>
      <c r="AHX67" s="5"/>
      <c r="AHY67" s="5"/>
      <c r="AHZ67" s="5"/>
      <c r="AIA67" s="5"/>
      <c r="AIB67" s="5"/>
      <c r="AIC67" s="5"/>
      <c r="AID67" s="5"/>
      <c r="AIE67" s="5"/>
      <c r="AIF67" s="5"/>
      <c r="AIG67" s="5"/>
      <c r="AIH67" s="5"/>
      <c r="AII67" s="5"/>
      <c r="AIJ67" s="5"/>
      <c r="AIK67" s="5"/>
      <c r="AIL67" s="5"/>
      <c r="AIM67" s="5"/>
      <c r="AIN67" s="5"/>
      <c r="AIO67" s="5"/>
      <c r="AIP67" s="5"/>
      <c r="AIQ67" s="5"/>
      <c r="AIR67" s="5"/>
      <c r="AIS67" s="5"/>
      <c r="AIT67" s="5"/>
      <c r="AIU67" s="5"/>
      <c r="AIV67" s="5"/>
      <c r="AIW67" s="5"/>
      <c r="AIX67" s="5"/>
      <c r="AIY67" s="5"/>
      <c r="AIZ67" s="5"/>
      <c r="AJA67" s="5"/>
      <c r="AJB67" s="5"/>
      <c r="AJC67" s="5"/>
      <c r="AJD67" s="5"/>
      <c r="AJE67" s="5"/>
      <c r="AJF67" s="5"/>
      <c r="AJG67" s="5"/>
      <c r="AJH67" s="5"/>
      <c r="AJI67" s="5"/>
      <c r="AJJ67" s="5"/>
      <c r="AJK67" s="5"/>
      <c r="AJL67" s="5"/>
      <c r="AJM67" s="5"/>
      <c r="AJN67" s="5"/>
      <c r="AJO67" s="5"/>
      <c r="AJP67" s="5"/>
      <c r="AJQ67" s="5"/>
      <c r="AJR67" s="5"/>
      <c r="AJS67" s="5"/>
      <c r="AJT67" s="5"/>
      <c r="AJU67" s="5"/>
      <c r="AJV67" s="5"/>
      <c r="AJW67" s="5"/>
      <c r="AJX67" s="5"/>
      <c r="AJY67" s="5"/>
      <c r="AJZ67" s="5"/>
      <c r="AKA67" s="5"/>
      <c r="AKB67" s="5"/>
      <c r="AKC67" s="5"/>
      <c r="AKD67" s="5"/>
      <c r="AKE67" s="5"/>
      <c r="AKF67" s="5"/>
      <c r="AKG67" s="5"/>
      <c r="AKH67" s="5"/>
      <c r="AKI67" s="5"/>
      <c r="AKJ67" s="5"/>
      <c r="AKK67" s="5"/>
      <c r="AKL67" s="5"/>
      <c r="AKM67" s="5"/>
      <c r="AKN67" s="5"/>
      <c r="AKO67" s="5"/>
      <c r="AKP67" s="5"/>
      <c r="AKQ67" s="5"/>
      <c r="AKR67" s="5"/>
      <c r="AKS67" s="5"/>
      <c r="AKT67" s="5"/>
      <c r="AKU67" s="5"/>
      <c r="AKV67" s="5"/>
      <c r="AKW67" s="5"/>
      <c r="AKX67" s="5"/>
      <c r="AKY67" s="5"/>
      <c r="AKZ67" s="5"/>
      <c r="ALA67" s="5"/>
      <c r="ALB67" s="5"/>
      <c r="ALC67" s="5"/>
      <c r="ALD67" s="5"/>
      <c r="ALE67" s="5"/>
      <c r="ALF67" s="5"/>
      <c r="ALG67" s="5"/>
      <c r="ALH67" s="5"/>
      <c r="ALI67" s="5"/>
      <c r="ALJ67" s="5"/>
      <c r="ALK67" s="5"/>
      <c r="ALL67" s="5"/>
      <c r="ALM67" s="5"/>
      <c r="ALN67" s="5"/>
      <c r="ALO67" s="5"/>
      <c r="ALP67" s="5"/>
      <c r="ALQ67" s="5"/>
      <c r="ALR67" s="5"/>
      <c r="ALS67" s="5"/>
      <c r="ALT67" s="5"/>
      <c r="ALU67" s="5"/>
      <c r="ALV67" s="5"/>
      <c r="ALW67" s="5"/>
      <c r="ALX67" s="5"/>
      <c r="ALY67" s="5"/>
      <c r="ALZ67" s="5"/>
      <c r="AMA67" s="5"/>
      <c r="AMB67" s="5"/>
      <c r="AMC67" s="5"/>
      <c r="AMD67" s="5"/>
      <c r="AME67" s="5"/>
      <c r="AMF67" s="5"/>
      <c r="AMG67" s="5"/>
      <c r="AMH67" s="5"/>
      <c r="AMI67" s="5"/>
      <c r="AMJ67" s="5"/>
    </row>
    <row r="68" ht="15">
      <c r="A68" s="18">
        <f t="shared" si="1"/>
        <v>61</v>
      </c>
      <c r="B68" s="19" t="s">
        <v>128</v>
      </c>
      <c r="C68" s="19" t="s">
        <v>129</v>
      </c>
      <c r="D68" s="20">
        <v>673.73000000000002</v>
      </c>
      <c r="E68" s="21">
        <v>46099</v>
      </c>
      <c r="F68" s="23">
        <v>46069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  <c r="PJ68" s="5"/>
      <c r="PK68" s="5"/>
      <c r="PL68" s="5"/>
      <c r="PM68" s="5"/>
      <c r="PN68" s="5"/>
      <c r="PO68" s="5"/>
      <c r="PP68" s="5"/>
      <c r="PQ68" s="5"/>
      <c r="PR68" s="5"/>
      <c r="PS68" s="5"/>
      <c r="PT68" s="5"/>
      <c r="PU68" s="5"/>
      <c r="PV68" s="5"/>
      <c r="PW68" s="5"/>
      <c r="PX68" s="5"/>
      <c r="PY68" s="5"/>
      <c r="PZ68" s="5"/>
      <c r="QA68" s="5"/>
      <c r="QB68" s="5"/>
      <c r="QC68" s="5"/>
      <c r="QD68" s="5"/>
      <c r="QE68" s="5"/>
      <c r="QF68" s="5"/>
      <c r="QG68" s="5"/>
      <c r="QH68" s="5"/>
      <c r="QI68" s="5"/>
      <c r="QJ68" s="5"/>
      <c r="QK68" s="5"/>
      <c r="QL68" s="5"/>
      <c r="QM68" s="5"/>
      <c r="QN68" s="5"/>
      <c r="QO68" s="5"/>
      <c r="QP68" s="5"/>
      <c r="QQ68" s="5"/>
      <c r="QR68" s="5"/>
      <c r="QS68" s="5"/>
      <c r="QT68" s="5"/>
      <c r="QU68" s="5"/>
      <c r="QV68" s="5"/>
      <c r="QW68" s="5"/>
      <c r="QX68" s="5"/>
      <c r="QY68" s="5"/>
      <c r="QZ68" s="5"/>
      <c r="RA68" s="5"/>
      <c r="RB68" s="5"/>
      <c r="RC68" s="5"/>
      <c r="RD68" s="5"/>
      <c r="RE68" s="5"/>
      <c r="RF68" s="5"/>
      <c r="RG68" s="5"/>
      <c r="RH68" s="5"/>
      <c r="RI68" s="5"/>
      <c r="RJ68" s="5"/>
      <c r="RK68" s="5"/>
      <c r="RL68" s="5"/>
      <c r="RM68" s="5"/>
      <c r="RN68" s="5"/>
      <c r="RO68" s="5"/>
      <c r="RP68" s="5"/>
      <c r="RQ68" s="5"/>
      <c r="RR68" s="5"/>
      <c r="RS68" s="5"/>
      <c r="RT68" s="5"/>
      <c r="RU68" s="5"/>
      <c r="RV68" s="5"/>
      <c r="RW68" s="5"/>
      <c r="RX68" s="5"/>
      <c r="RY68" s="5"/>
      <c r="RZ68" s="5"/>
      <c r="SA68" s="5"/>
      <c r="SB68" s="5"/>
      <c r="SC68" s="5"/>
      <c r="SD68" s="5"/>
      <c r="SE68" s="5"/>
      <c r="SF68" s="5"/>
      <c r="SG68" s="5"/>
      <c r="SH68" s="5"/>
      <c r="SI68" s="5"/>
      <c r="SJ68" s="5"/>
      <c r="SK68" s="5"/>
      <c r="SL68" s="5"/>
      <c r="SM68" s="5"/>
      <c r="SN68" s="5"/>
      <c r="SO68" s="5"/>
      <c r="SP68" s="5"/>
      <c r="SQ68" s="5"/>
      <c r="SR68" s="5"/>
      <c r="SS68" s="5"/>
      <c r="ST68" s="5"/>
      <c r="SU68" s="5"/>
      <c r="SV68" s="5"/>
      <c r="SW68" s="5"/>
      <c r="SX68" s="5"/>
      <c r="SY68" s="5"/>
      <c r="SZ68" s="5"/>
      <c r="TA68" s="5"/>
      <c r="TB68" s="5"/>
      <c r="TC68" s="5"/>
      <c r="TD68" s="5"/>
      <c r="TE68" s="5"/>
      <c r="TF68" s="5"/>
      <c r="TG68" s="5"/>
      <c r="TH68" s="5"/>
      <c r="TI68" s="5"/>
      <c r="TJ68" s="5"/>
      <c r="TK68" s="5"/>
      <c r="TL68" s="5"/>
      <c r="TM68" s="5"/>
      <c r="TN68" s="5"/>
      <c r="TO68" s="5"/>
      <c r="TP68" s="5"/>
      <c r="TQ68" s="5"/>
      <c r="TR68" s="5"/>
      <c r="TS68" s="5"/>
      <c r="TT68" s="5"/>
      <c r="TU68" s="5"/>
      <c r="TV68" s="5"/>
      <c r="TW68" s="5"/>
      <c r="TX68" s="5"/>
      <c r="TY68" s="5"/>
      <c r="TZ68" s="5"/>
      <c r="UA68" s="5"/>
      <c r="UB68" s="5"/>
      <c r="UC68" s="5"/>
      <c r="UD68" s="5"/>
      <c r="UE68" s="5"/>
      <c r="UF68" s="5"/>
      <c r="UG68" s="5"/>
      <c r="UH68" s="5"/>
      <c r="UI68" s="5"/>
      <c r="UJ68" s="5"/>
      <c r="UK68" s="5"/>
      <c r="UL68" s="5"/>
      <c r="UM68" s="5"/>
      <c r="UN68" s="5"/>
      <c r="UO68" s="5"/>
      <c r="UP68" s="5"/>
      <c r="UQ68" s="5"/>
      <c r="UR68" s="5"/>
      <c r="US68" s="5"/>
      <c r="UT68" s="5"/>
      <c r="UU68" s="5"/>
      <c r="UV68" s="5"/>
      <c r="UW68" s="5"/>
      <c r="UX68" s="5"/>
      <c r="UY68" s="5"/>
      <c r="UZ68" s="5"/>
      <c r="VA68" s="5"/>
      <c r="VB68" s="5"/>
      <c r="VC68" s="5"/>
      <c r="VD68" s="5"/>
      <c r="VE68" s="5"/>
      <c r="VF68" s="5"/>
      <c r="VG68" s="5"/>
      <c r="VH68" s="5"/>
      <c r="VI68" s="5"/>
      <c r="VJ68" s="5"/>
      <c r="VK68" s="5"/>
      <c r="VL68" s="5"/>
      <c r="VM68" s="5"/>
      <c r="VN68" s="5"/>
      <c r="VO68" s="5"/>
      <c r="VP68" s="5"/>
      <c r="VQ68" s="5"/>
      <c r="VR68" s="5"/>
      <c r="VS68" s="5"/>
      <c r="VT68" s="5"/>
      <c r="VU68" s="5"/>
      <c r="VV68" s="5"/>
      <c r="VW68" s="5"/>
      <c r="VX68" s="5"/>
      <c r="VY68" s="5"/>
      <c r="VZ68" s="5"/>
      <c r="WA68" s="5"/>
      <c r="WB68" s="5"/>
      <c r="WC68" s="5"/>
      <c r="WD68" s="5"/>
      <c r="WE68" s="5"/>
      <c r="WF68" s="5"/>
      <c r="WG68" s="5"/>
      <c r="WH68" s="5"/>
      <c r="WI68" s="5"/>
      <c r="WJ68" s="5"/>
      <c r="WK68" s="5"/>
      <c r="WL68" s="5"/>
      <c r="WM68" s="5"/>
      <c r="WN68" s="5"/>
      <c r="WO68" s="5"/>
      <c r="WP68" s="5"/>
      <c r="WQ68" s="5"/>
      <c r="WR68" s="5"/>
      <c r="WS68" s="5"/>
      <c r="WT68" s="5"/>
      <c r="WU68" s="5"/>
      <c r="WV68" s="5"/>
      <c r="WW68" s="5"/>
      <c r="WX68" s="5"/>
      <c r="WY68" s="5"/>
      <c r="WZ68" s="5"/>
      <c r="XA68" s="5"/>
      <c r="XB68" s="5"/>
      <c r="XC68" s="5"/>
      <c r="XD68" s="5"/>
      <c r="XE68" s="5"/>
      <c r="XF68" s="5"/>
      <c r="XG68" s="5"/>
      <c r="XH68" s="5"/>
      <c r="XI68" s="5"/>
      <c r="XJ68" s="5"/>
      <c r="XK68" s="5"/>
      <c r="XL68" s="5"/>
      <c r="XM68" s="5"/>
      <c r="XN68" s="5"/>
      <c r="XO68" s="5"/>
      <c r="XP68" s="5"/>
      <c r="XQ68" s="5"/>
      <c r="XR68" s="5"/>
      <c r="XS68" s="5"/>
      <c r="XT68" s="5"/>
      <c r="XU68" s="5"/>
      <c r="XV68" s="5"/>
      <c r="XW68" s="5"/>
      <c r="XX68" s="5"/>
      <c r="XY68" s="5"/>
      <c r="XZ68" s="5"/>
      <c r="YA68" s="5"/>
      <c r="YB68" s="5"/>
      <c r="YC68" s="5"/>
      <c r="YD68" s="5"/>
      <c r="YE68" s="5"/>
      <c r="YF68" s="5"/>
      <c r="YG68" s="5"/>
      <c r="YH68" s="5"/>
      <c r="YI68" s="5"/>
      <c r="YJ68" s="5"/>
      <c r="YK68" s="5"/>
      <c r="YL68" s="5"/>
      <c r="YM68" s="5"/>
      <c r="YN68" s="5"/>
      <c r="YO68" s="5"/>
      <c r="YP68" s="5"/>
      <c r="YQ68" s="5"/>
      <c r="YR68" s="5"/>
      <c r="YS68" s="5"/>
      <c r="YT68" s="5"/>
      <c r="YU68" s="5"/>
      <c r="YV68" s="5"/>
      <c r="YW68" s="5"/>
      <c r="YX68" s="5"/>
      <c r="YY68" s="5"/>
      <c r="YZ68" s="5"/>
      <c r="ZA68" s="5"/>
      <c r="ZB68" s="5"/>
      <c r="ZC68" s="5"/>
      <c r="ZD68" s="5"/>
      <c r="ZE68" s="5"/>
      <c r="ZF68" s="5"/>
      <c r="ZG68" s="5"/>
      <c r="ZH68" s="5"/>
      <c r="ZI68" s="5"/>
      <c r="ZJ68" s="5"/>
      <c r="ZK68" s="5"/>
      <c r="ZL68" s="5"/>
      <c r="ZM68" s="5"/>
      <c r="ZN68" s="5"/>
      <c r="ZO68" s="5"/>
      <c r="ZP68" s="5"/>
      <c r="ZQ68" s="5"/>
      <c r="ZR68" s="5"/>
      <c r="ZS68" s="5"/>
      <c r="ZT68" s="5"/>
      <c r="ZU68" s="5"/>
      <c r="ZV68" s="5"/>
      <c r="ZW68" s="5"/>
      <c r="ZX68" s="5"/>
      <c r="ZY68" s="5"/>
      <c r="ZZ68" s="5"/>
      <c r="AAA68" s="5"/>
      <c r="AAB68" s="5"/>
      <c r="AAC68" s="5"/>
      <c r="AAD68" s="5"/>
      <c r="AAE68" s="5"/>
      <c r="AAF68" s="5"/>
      <c r="AAG68" s="5"/>
      <c r="AAH68" s="5"/>
      <c r="AAI68" s="5"/>
      <c r="AAJ68" s="5"/>
      <c r="AAK68" s="5"/>
      <c r="AAL68" s="5"/>
      <c r="AAM68" s="5"/>
      <c r="AAN68" s="5"/>
      <c r="AAO68" s="5"/>
      <c r="AAP68" s="5"/>
      <c r="AAQ68" s="5"/>
      <c r="AAR68" s="5"/>
      <c r="AAS68" s="5"/>
      <c r="AAT68" s="5"/>
      <c r="AAU68" s="5"/>
      <c r="AAV68" s="5"/>
      <c r="AAW68" s="5"/>
      <c r="AAX68" s="5"/>
      <c r="AAY68" s="5"/>
      <c r="AAZ68" s="5"/>
      <c r="ABA68" s="5"/>
      <c r="ABB68" s="5"/>
      <c r="ABC68" s="5"/>
      <c r="ABD68" s="5"/>
      <c r="ABE68" s="5"/>
      <c r="ABF68" s="5"/>
      <c r="ABG68" s="5"/>
      <c r="ABH68" s="5"/>
      <c r="ABI68" s="5"/>
      <c r="ABJ68" s="5"/>
      <c r="ABK68" s="5"/>
      <c r="ABL68" s="5"/>
      <c r="ABM68" s="5"/>
      <c r="ABN68" s="5"/>
      <c r="ABO68" s="5"/>
      <c r="ABP68" s="5"/>
      <c r="ABQ68" s="5"/>
      <c r="ABR68" s="5"/>
      <c r="ABS68" s="5"/>
      <c r="ABT68" s="5"/>
      <c r="ABU68" s="5"/>
      <c r="ABV68" s="5"/>
      <c r="ABW68" s="5"/>
      <c r="ABX68" s="5"/>
      <c r="ABY68" s="5"/>
      <c r="ABZ68" s="5"/>
      <c r="ACA68" s="5"/>
      <c r="ACB68" s="5"/>
      <c r="ACC68" s="5"/>
      <c r="ACD68" s="5"/>
      <c r="ACE68" s="5"/>
      <c r="ACF68" s="5"/>
      <c r="ACG68" s="5"/>
      <c r="ACH68" s="5"/>
      <c r="ACI68" s="5"/>
      <c r="ACJ68" s="5"/>
      <c r="ACK68" s="5"/>
      <c r="ACL68" s="5"/>
      <c r="ACM68" s="5"/>
      <c r="ACN68" s="5"/>
      <c r="ACO68" s="5"/>
      <c r="ACP68" s="5"/>
      <c r="ACQ68" s="5"/>
      <c r="ACR68" s="5"/>
      <c r="ACS68" s="5"/>
      <c r="ACT68" s="5"/>
      <c r="ACU68" s="5"/>
      <c r="ACV68" s="5"/>
      <c r="ACW68" s="5"/>
      <c r="ACX68" s="5"/>
      <c r="ACY68" s="5"/>
      <c r="ACZ68" s="5"/>
      <c r="ADA68" s="5"/>
      <c r="ADB68" s="5"/>
      <c r="ADC68" s="5"/>
      <c r="ADD68" s="5"/>
      <c r="ADE68" s="5"/>
      <c r="ADF68" s="5"/>
      <c r="ADG68" s="5"/>
      <c r="ADH68" s="5"/>
      <c r="ADI68" s="5"/>
      <c r="ADJ68" s="5"/>
      <c r="ADK68" s="5"/>
      <c r="ADL68" s="5"/>
      <c r="ADM68" s="5"/>
      <c r="ADN68" s="5"/>
      <c r="ADO68" s="5"/>
      <c r="ADP68" s="5"/>
      <c r="ADQ68" s="5"/>
      <c r="ADR68" s="5"/>
      <c r="ADS68" s="5"/>
      <c r="ADT68" s="5"/>
      <c r="ADU68" s="5"/>
      <c r="ADV68" s="5"/>
      <c r="ADW68" s="5"/>
      <c r="ADX68" s="5"/>
      <c r="ADY68" s="5"/>
      <c r="ADZ68" s="5"/>
      <c r="AEA68" s="5"/>
      <c r="AEB68" s="5"/>
      <c r="AEC68" s="5"/>
      <c r="AED68" s="5"/>
      <c r="AEE68" s="5"/>
      <c r="AEF68" s="5"/>
      <c r="AEG68" s="5"/>
      <c r="AEH68" s="5"/>
      <c r="AEI68" s="5"/>
      <c r="AEJ68" s="5"/>
      <c r="AEK68" s="5"/>
      <c r="AEL68" s="5"/>
      <c r="AEM68" s="5"/>
      <c r="AEN68" s="5"/>
      <c r="AEO68" s="5"/>
      <c r="AEP68" s="5"/>
      <c r="AEQ68" s="5"/>
      <c r="AER68" s="5"/>
      <c r="AES68" s="5"/>
      <c r="AET68" s="5"/>
      <c r="AEU68" s="5"/>
      <c r="AEV68" s="5"/>
      <c r="AEW68" s="5"/>
      <c r="AEX68" s="5"/>
      <c r="AEY68" s="5"/>
      <c r="AEZ68" s="5"/>
      <c r="AFA68" s="5"/>
      <c r="AFB68" s="5"/>
      <c r="AFC68" s="5"/>
      <c r="AFD68" s="5"/>
      <c r="AFE68" s="5"/>
      <c r="AFF68" s="5"/>
      <c r="AFG68" s="5"/>
      <c r="AFH68" s="5"/>
      <c r="AFI68" s="5"/>
      <c r="AFJ68" s="5"/>
      <c r="AFK68" s="5"/>
      <c r="AFL68" s="5"/>
      <c r="AFM68" s="5"/>
      <c r="AFN68" s="5"/>
      <c r="AFO68" s="5"/>
      <c r="AFP68" s="5"/>
      <c r="AFQ68" s="5"/>
      <c r="AFR68" s="5"/>
      <c r="AFS68" s="5"/>
      <c r="AFT68" s="5"/>
      <c r="AFU68" s="5"/>
      <c r="AFV68" s="5"/>
      <c r="AFW68" s="5"/>
      <c r="AFX68" s="5"/>
      <c r="AFY68" s="5"/>
      <c r="AFZ68" s="5"/>
      <c r="AGA68" s="5"/>
      <c r="AGB68" s="5"/>
      <c r="AGC68" s="5"/>
      <c r="AGD68" s="5"/>
      <c r="AGE68" s="5"/>
      <c r="AGF68" s="5"/>
      <c r="AGG68" s="5"/>
      <c r="AGH68" s="5"/>
      <c r="AGI68" s="5"/>
      <c r="AGJ68" s="5"/>
      <c r="AGK68" s="5"/>
      <c r="AGL68" s="5"/>
      <c r="AGM68" s="5"/>
      <c r="AGN68" s="5"/>
      <c r="AGO68" s="5"/>
      <c r="AGP68" s="5"/>
      <c r="AGQ68" s="5"/>
      <c r="AGR68" s="5"/>
      <c r="AGS68" s="5"/>
      <c r="AGT68" s="5"/>
      <c r="AGU68" s="5"/>
      <c r="AGV68" s="5"/>
      <c r="AGW68" s="5"/>
      <c r="AGX68" s="5"/>
      <c r="AGY68" s="5"/>
      <c r="AGZ68" s="5"/>
      <c r="AHA68" s="5"/>
      <c r="AHB68" s="5"/>
      <c r="AHC68" s="5"/>
      <c r="AHD68" s="5"/>
      <c r="AHE68" s="5"/>
      <c r="AHF68" s="5"/>
      <c r="AHG68" s="5"/>
      <c r="AHH68" s="5"/>
      <c r="AHI68" s="5"/>
      <c r="AHJ68" s="5"/>
      <c r="AHK68" s="5"/>
      <c r="AHL68" s="5"/>
      <c r="AHM68" s="5"/>
      <c r="AHN68" s="5"/>
      <c r="AHO68" s="5"/>
      <c r="AHP68" s="5"/>
      <c r="AHQ68" s="5"/>
      <c r="AHR68" s="5"/>
      <c r="AHS68" s="5"/>
      <c r="AHT68" s="5"/>
      <c r="AHU68" s="5"/>
      <c r="AHV68" s="5"/>
      <c r="AHW68" s="5"/>
      <c r="AHX68" s="5"/>
      <c r="AHY68" s="5"/>
      <c r="AHZ68" s="5"/>
      <c r="AIA68" s="5"/>
      <c r="AIB68" s="5"/>
      <c r="AIC68" s="5"/>
      <c r="AID68" s="5"/>
      <c r="AIE68" s="5"/>
      <c r="AIF68" s="5"/>
      <c r="AIG68" s="5"/>
      <c r="AIH68" s="5"/>
      <c r="AII68" s="5"/>
      <c r="AIJ68" s="5"/>
      <c r="AIK68" s="5"/>
      <c r="AIL68" s="5"/>
      <c r="AIM68" s="5"/>
      <c r="AIN68" s="5"/>
      <c r="AIO68" s="5"/>
      <c r="AIP68" s="5"/>
      <c r="AIQ68" s="5"/>
      <c r="AIR68" s="5"/>
      <c r="AIS68" s="5"/>
      <c r="AIT68" s="5"/>
      <c r="AIU68" s="5"/>
      <c r="AIV68" s="5"/>
      <c r="AIW68" s="5"/>
      <c r="AIX68" s="5"/>
      <c r="AIY68" s="5"/>
      <c r="AIZ68" s="5"/>
      <c r="AJA68" s="5"/>
      <c r="AJB68" s="5"/>
      <c r="AJC68" s="5"/>
      <c r="AJD68" s="5"/>
      <c r="AJE68" s="5"/>
      <c r="AJF68" s="5"/>
      <c r="AJG68" s="5"/>
      <c r="AJH68" s="5"/>
      <c r="AJI68" s="5"/>
      <c r="AJJ68" s="5"/>
      <c r="AJK68" s="5"/>
      <c r="AJL68" s="5"/>
      <c r="AJM68" s="5"/>
      <c r="AJN68" s="5"/>
      <c r="AJO68" s="5"/>
      <c r="AJP68" s="5"/>
      <c r="AJQ68" s="5"/>
      <c r="AJR68" s="5"/>
      <c r="AJS68" s="5"/>
      <c r="AJT68" s="5"/>
      <c r="AJU68" s="5"/>
      <c r="AJV68" s="5"/>
      <c r="AJW68" s="5"/>
      <c r="AJX68" s="5"/>
      <c r="AJY68" s="5"/>
      <c r="AJZ68" s="5"/>
      <c r="AKA68" s="5"/>
      <c r="AKB68" s="5"/>
      <c r="AKC68" s="5"/>
      <c r="AKD68" s="5"/>
      <c r="AKE68" s="5"/>
      <c r="AKF68" s="5"/>
      <c r="AKG68" s="5"/>
      <c r="AKH68" s="5"/>
      <c r="AKI68" s="5"/>
      <c r="AKJ68" s="5"/>
      <c r="AKK68" s="5"/>
      <c r="AKL68" s="5"/>
      <c r="AKM68" s="5"/>
      <c r="AKN68" s="5"/>
      <c r="AKO68" s="5"/>
      <c r="AKP68" s="5"/>
      <c r="AKQ68" s="5"/>
      <c r="AKR68" s="5"/>
      <c r="AKS68" s="5"/>
      <c r="AKT68" s="5"/>
      <c r="AKU68" s="5"/>
      <c r="AKV68" s="5"/>
      <c r="AKW68" s="5"/>
      <c r="AKX68" s="5"/>
      <c r="AKY68" s="5"/>
      <c r="AKZ68" s="5"/>
      <c r="ALA68" s="5"/>
      <c r="ALB68" s="5"/>
      <c r="ALC68" s="5"/>
      <c r="ALD68" s="5"/>
      <c r="ALE68" s="5"/>
      <c r="ALF68" s="5"/>
      <c r="ALG68" s="5"/>
      <c r="ALH68" s="5"/>
      <c r="ALI68" s="5"/>
      <c r="ALJ68" s="5"/>
      <c r="ALK68" s="5"/>
      <c r="ALL68" s="5"/>
      <c r="ALM68" s="5"/>
      <c r="ALN68" s="5"/>
      <c r="ALO68" s="5"/>
      <c r="ALP68" s="5"/>
      <c r="ALQ68" s="5"/>
      <c r="ALR68" s="5"/>
      <c r="ALS68" s="5"/>
      <c r="ALT68" s="5"/>
      <c r="ALU68" s="5"/>
      <c r="ALV68" s="5"/>
      <c r="ALW68" s="5"/>
      <c r="ALX68" s="5"/>
      <c r="ALY68" s="5"/>
      <c r="ALZ68" s="5"/>
      <c r="AMA68" s="5"/>
      <c r="AMB68" s="5"/>
      <c r="AMC68" s="5"/>
      <c r="AMD68" s="5"/>
      <c r="AME68" s="5"/>
      <c r="AMF68" s="5"/>
      <c r="AMG68" s="5"/>
      <c r="AMH68" s="5"/>
      <c r="AMI68" s="5"/>
      <c r="AMJ68" s="5"/>
    </row>
    <row r="69" ht="15">
      <c r="A69" s="18">
        <f t="shared" si="1"/>
        <v>62</v>
      </c>
      <c r="B69" s="19" t="s">
        <v>130</v>
      </c>
      <c r="C69" s="19" t="s">
        <v>131</v>
      </c>
      <c r="D69" s="20">
        <v>1461.01</v>
      </c>
      <c r="E69" s="21">
        <v>46099</v>
      </c>
      <c r="F69" s="23">
        <v>46069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  <c r="PJ69" s="5"/>
      <c r="PK69" s="5"/>
      <c r="PL69" s="5"/>
      <c r="PM69" s="5"/>
      <c r="PN69" s="5"/>
      <c r="PO69" s="5"/>
      <c r="PP69" s="5"/>
      <c r="PQ69" s="5"/>
      <c r="PR69" s="5"/>
      <c r="PS69" s="5"/>
      <c r="PT69" s="5"/>
      <c r="PU69" s="5"/>
      <c r="PV69" s="5"/>
      <c r="PW69" s="5"/>
      <c r="PX69" s="5"/>
      <c r="PY69" s="5"/>
      <c r="PZ69" s="5"/>
      <c r="QA69" s="5"/>
      <c r="QB69" s="5"/>
      <c r="QC69" s="5"/>
      <c r="QD69" s="5"/>
      <c r="QE69" s="5"/>
      <c r="QF69" s="5"/>
      <c r="QG69" s="5"/>
      <c r="QH69" s="5"/>
      <c r="QI69" s="5"/>
      <c r="QJ69" s="5"/>
      <c r="QK69" s="5"/>
      <c r="QL69" s="5"/>
      <c r="QM69" s="5"/>
      <c r="QN69" s="5"/>
      <c r="QO69" s="5"/>
      <c r="QP69" s="5"/>
      <c r="QQ69" s="5"/>
      <c r="QR69" s="5"/>
      <c r="QS69" s="5"/>
      <c r="QT69" s="5"/>
      <c r="QU69" s="5"/>
      <c r="QV69" s="5"/>
      <c r="QW69" s="5"/>
      <c r="QX69" s="5"/>
      <c r="QY69" s="5"/>
      <c r="QZ69" s="5"/>
      <c r="RA69" s="5"/>
      <c r="RB69" s="5"/>
      <c r="RC69" s="5"/>
      <c r="RD69" s="5"/>
      <c r="RE69" s="5"/>
      <c r="RF69" s="5"/>
      <c r="RG69" s="5"/>
      <c r="RH69" s="5"/>
      <c r="RI69" s="5"/>
      <c r="RJ69" s="5"/>
      <c r="RK69" s="5"/>
      <c r="RL69" s="5"/>
      <c r="RM69" s="5"/>
      <c r="RN69" s="5"/>
      <c r="RO69" s="5"/>
      <c r="RP69" s="5"/>
      <c r="RQ69" s="5"/>
      <c r="RR69" s="5"/>
      <c r="RS69" s="5"/>
      <c r="RT69" s="5"/>
      <c r="RU69" s="5"/>
      <c r="RV69" s="5"/>
      <c r="RW69" s="5"/>
      <c r="RX69" s="5"/>
      <c r="RY69" s="5"/>
      <c r="RZ69" s="5"/>
      <c r="SA69" s="5"/>
      <c r="SB69" s="5"/>
      <c r="SC69" s="5"/>
      <c r="SD69" s="5"/>
      <c r="SE69" s="5"/>
      <c r="SF69" s="5"/>
      <c r="SG69" s="5"/>
      <c r="SH69" s="5"/>
      <c r="SI69" s="5"/>
      <c r="SJ69" s="5"/>
      <c r="SK69" s="5"/>
      <c r="SL69" s="5"/>
      <c r="SM69" s="5"/>
      <c r="SN69" s="5"/>
      <c r="SO69" s="5"/>
      <c r="SP69" s="5"/>
      <c r="SQ69" s="5"/>
      <c r="SR69" s="5"/>
      <c r="SS69" s="5"/>
      <c r="ST69" s="5"/>
      <c r="SU69" s="5"/>
      <c r="SV69" s="5"/>
      <c r="SW69" s="5"/>
      <c r="SX69" s="5"/>
      <c r="SY69" s="5"/>
      <c r="SZ69" s="5"/>
      <c r="TA69" s="5"/>
      <c r="TB69" s="5"/>
      <c r="TC69" s="5"/>
      <c r="TD69" s="5"/>
      <c r="TE69" s="5"/>
      <c r="TF69" s="5"/>
      <c r="TG69" s="5"/>
      <c r="TH69" s="5"/>
      <c r="TI69" s="5"/>
      <c r="TJ69" s="5"/>
      <c r="TK69" s="5"/>
      <c r="TL69" s="5"/>
      <c r="TM69" s="5"/>
      <c r="TN69" s="5"/>
      <c r="TO69" s="5"/>
      <c r="TP69" s="5"/>
      <c r="TQ69" s="5"/>
      <c r="TR69" s="5"/>
      <c r="TS69" s="5"/>
      <c r="TT69" s="5"/>
      <c r="TU69" s="5"/>
      <c r="TV69" s="5"/>
      <c r="TW69" s="5"/>
      <c r="TX69" s="5"/>
      <c r="TY69" s="5"/>
      <c r="TZ69" s="5"/>
      <c r="UA69" s="5"/>
      <c r="UB69" s="5"/>
      <c r="UC69" s="5"/>
      <c r="UD69" s="5"/>
      <c r="UE69" s="5"/>
      <c r="UF69" s="5"/>
      <c r="UG69" s="5"/>
      <c r="UH69" s="5"/>
      <c r="UI69" s="5"/>
      <c r="UJ69" s="5"/>
      <c r="UK69" s="5"/>
      <c r="UL69" s="5"/>
      <c r="UM69" s="5"/>
      <c r="UN69" s="5"/>
      <c r="UO69" s="5"/>
      <c r="UP69" s="5"/>
      <c r="UQ69" s="5"/>
      <c r="UR69" s="5"/>
      <c r="US69" s="5"/>
      <c r="UT69" s="5"/>
      <c r="UU69" s="5"/>
      <c r="UV69" s="5"/>
      <c r="UW69" s="5"/>
      <c r="UX69" s="5"/>
      <c r="UY69" s="5"/>
      <c r="UZ69" s="5"/>
      <c r="VA69" s="5"/>
      <c r="VB69" s="5"/>
      <c r="VC69" s="5"/>
      <c r="VD69" s="5"/>
      <c r="VE69" s="5"/>
      <c r="VF69" s="5"/>
      <c r="VG69" s="5"/>
      <c r="VH69" s="5"/>
      <c r="VI69" s="5"/>
      <c r="VJ69" s="5"/>
      <c r="VK69" s="5"/>
      <c r="VL69" s="5"/>
      <c r="VM69" s="5"/>
      <c r="VN69" s="5"/>
      <c r="VO69" s="5"/>
      <c r="VP69" s="5"/>
      <c r="VQ69" s="5"/>
      <c r="VR69" s="5"/>
      <c r="VS69" s="5"/>
      <c r="VT69" s="5"/>
      <c r="VU69" s="5"/>
      <c r="VV69" s="5"/>
      <c r="VW69" s="5"/>
      <c r="VX69" s="5"/>
      <c r="VY69" s="5"/>
      <c r="VZ69" s="5"/>
      <c r="WA69" s="5"/>
      <c r="WB69" s="5"/>
      <c r="WC69" s="5"/>
      <c r="WD69" s="5"/>
      <c r="WE69" s="5"/>
      <c r="WF69" s="5"/>
      <c r="WG69" s="5"/>
      <c r="WH69" s="5"/>
      <c r="WI69" s="5"/>
      <c r="WJ69" s="5"/>
      <c r="WK69" s="5"/>
      <c r="WL69" s="5"/>
      <c r="WM69" s="5"/>
      <c r="WN69" s="5"/>
      <c r="WO69" s="5"/>
      <c r="WP69" s="5"/>
      <c r="WQ69" s="5"/>
      <c r="WR69" s="5"/>
      <c r="WS69" s="5"/>
      <c r="WT69" s="5"/>
      <c r="WU69" s="5"/>
      <c r="WV69" s="5"/>
      <c r="WW69" s="5"/>
      <c r="WX69" s="5"/>
      <c r="WY69" s="5"/>
      <c r="WZ69" s="5"/>
      <c r="XA69" s="5"/>
      <c r="XB69" s="5"/>
      <c r="XC69" s="5"/>
      <c r="XD69" s="5"/>
      <c r="XE69" s="5"/>
      <c r="XF69" s="5"/>
      <c r="XG69" s="5"/>
      <c r="XH69" s="5"/>
      <c r="XI69" s="5"/>
      <c r="XJ69" s="5"/>
      <c r="XK69" s="5"/>
      <c r="XL69" s="5"/>
      <c r="XM69" s="5"/>
      <c r="XN69" s="5"/>
      <c r="XO69" s="5"/>
      <c r="XP69" s="5"/>
      <c r="XQ69" s="5"/>
      <c r="XR69" s="5"/>
      <c r="XS69" s="5"/>
      <c r="XT69" s="5"/>
      <c r="XU69" s="5"/>
      <c r="XV69" s="5"/>
      <c r="XW69" s="5"/>
      <c r="XX69" s="5"/>
      <c r="XY69" s="5"/>
      <c r="XZ69" s="5"/>
      <c r="YA69" s="5"/>
      <c r="YB69" s="5"/>
      <c r="YC69" s="5"/>
      <c r="YD69" s="5"/>
      <c r="YE69" s="5"/>
      <c r="YF69" s="5"/>
      <c r="YG69" s="5"/>
      <c r="YH69" s="5"/>
      <c r="YI69" s="5"/>
      <c r="YJ69" s="5"/>
      <c r="YK69" s="5"/>
      <c r="YL69" s="5"/>
      <c r="YM69" s="5"/>
      <c r="YN69" s="5"/>
      <c r="YO69" s="5"/>
      <c r="YP69" s="5"/>
      <c r="YQ69" s="5"/>
      <c r="YR69" s="5"/>
      <c r="YS69" s="5"/>
      <c r="YT69" s="5"/>
      <c r="YU69" s="5"/>
      <c r="YV69" s="5"/>
      <c r="YW69" s="5"/>
      <c r="YX69" s="5"/>
      <c r="YY69" s="5"/>
      <c r="YZ69" s="5"/>
      <c r="ZA69" s="5"/>
      <c r="ZB69" s="5"/>
      <c r="ZC69" s="5"/>
      <c r="ZD69" s="5"/>
      <c r="ZE69" s="5"/>
      <c r="ZF69" s="5"/>
      <c r="ZG69" s="5"/>
      <c r="ZH69" s="5"/>
      <c r="ZI69" s="5"/>
      <c r="ZJ69" s="5"/>
      <c r="ZK69" s="5"/>
      <c r="ZL69" s="5"/>
      <c r="ZM69" s="5"/>
      <c r="ZN69" s="5"/>
      <c r="ZO69" s="5"/>
      <c r="ZP69" s="5"/>
      <c r="ZQ69" s="5"/>
      <c r="ZR69" s="5"/>
      <c r="ZS69" s="5"/>
      <c r="ZT69" s="5"/>
      <c r="ZU69" s="5"/>
      <c r="ZV69" s="5"/>
      <c r="ZW69" s="5"/>
      <c r="ZX69" s="5"/>
      <c r="ZY69" s="5"/>
      <c r="ZZ69" s="5"/>
      <c r="AAA69" s="5"/>
      <c r="AAB69" s="5"/>
      <c r="AAC69" s="5"/>
      <c r="AAD69" s="5"/>
      <c r="AAE69" s="5"/>
      <c r="AAF69" s="5"/>
      <c r="AAG69" s="5"/>
      <c r="AAH69" s="5"/>
      <c r="AAI69" s="5"/>
      <c r="AAJ69" s="5"/>
      <c r="AAK69" s="5"/>
      <c r="AAL69" s="5"/>
      <c r="AAM69" s="5"/>
      <c r="AAN69" s="5"/>
      <c r="AAO69" s="5"/>
      <c r="AAP69" s="5"/>
      <c r="AAQ69" s="5"/>
      <c r="AAR69" s="5"/>
      <c r="AAS69" s="5"/>
      <c r="AAT69" s="5"/>
      <c r="AAU69" s="5"/>
      <c r="AAV69" s="5"/>
      <c r="AAW69" s="5"/>
      <c r="AAX69" s="5"/>
      <c r="AAY69" s="5"/>
      <c r="AAZ69" s="5"/>
      <c r="ABA69" s="5"/>
      <c r="ABB69" s="5"/>
      <c r="ABC69" s="5"/>
      <c r="ABD69" s="5"/>
      <c r="ABE69" s="5"/>
      <c r="ABF69" s="5"/>
      <c r="ABG69" s="5"/>
      <c r="ABH69" s="5"/>
      <c r="ABI69" s="5"/>
      <c r="ABJ69" s="5"/>
      <c r="ABK69" s="5"/>
      <c r="ABL69" s="5"/>
      <c r="ABM69" s="5"/>
      <c r="ABN69" s="5"/>
      <c r="ABO69" s="5"/>
      <c r="ABP69" s="5"/>
      <c r="ABQ69" s="5"/>
      <c r="ABR69" s="5"/>
      <c r="ABS69" s="5"/>
      <c r="ABT69" s="5"/>
      <c r="ABU69" s="5"/>
      <c r="ABV69" s="5"/>
      <c r="ABW69" s="5"/>
      <c r="ABX69" s="5"/>
      <c r="ABY69" s="5"/>
      <c r="ABZ69" s="5"/>
      <c r="ACA69" s="5"/>
      <c r="ACB69" s="5"/>
      <c r="ACC69" s="5"/>
      <c r="ACD69" s="5"/>
      <c r="ACE69" s="5"/>
      <c r="ACF69" s="5"/>
      <c r="ACG69" s="5"/>
      <c r="ACH69" s="5"/>
      <c r="ACI69" s="5"/>
      <c r="ACJ69" s="5"/>
      <c r="ACK69" s="5"/>
      <c r="ACL69" s="5"/>
      <c r="ACM69" s="5"/>
      <c r="ACN69" s="5"/>
      <c r="ACO69" s="5"/>
      <c r="ACP69" s="5"/>
      <c r="ACQ69" s="5"/>
      <c r="ACR69" s="5"/>
      <c r="ACS69" s="5"/>
      <c r="ACT69" s="5"/>
      <c r="ACU69" s="5"/>
      <c r="ACV69" s="5"/>
      <c r="ACW69" s="5"/>
      <c r="ACX69" s="5"/>
      <c r="ACY69" s="5"/>
      <c r="ACZ69" s="5"/>
      <c r="ADA69" s="5"/>
      <c r="ADB69" s="5"/>
      <c r="ADC69" s="5"/>
      <c r="ADD69" s="5"/>
      <c r="ADE69" s="5"/>
      <c r="ADF69" s="5"/>
      <c r="ADG69" s="5"/>
      <c r="ADH69" s="5"/>
      <c r="ADI69" s="5"/>
      <c r="ADJ69" s="5"/>
      <c r="ADK69" s="5"/>
      <c r="ADL69" s="5"/>
      <c r="ADM69" s="5"/>
      <c r="ADN69" s="5"/>
      <c r="ADO69" s="5"/>
      <c r="ADP69" s="5"/>
      <c r="ADQ69" s="5"/>
      <c r="ADR69" s="5"/>
      <c r="ADS69" s="5"/>
      <c r="ADT69" s="5"/>
      <c r="ADU69" s="5"/>
      <c r="ADV69" s="5"/>
      <c r="ADW69" s="5"/>
      <c r="ADX69" s="5"/>
      <c r="ADY69" s="5"/>
      <c r="ADZ69" s="5"/>
      <c r="AEA69" s="5"/>
      <c r="AEB69" s="5"/>
      <c r="AEC69" s="5"/>
      <c r="AED69" s="5"/>
      <c r="AEE69" s="5"/>
      <c r="AEF69" s="5"/>
      <c r="AEG69" s="5"/>
      <c r="AEH69" s="5"/>
      <c r="AEI69" s="5"/>
      <c r="AEJ69" s="5"/>
      <c r="AEK69" s="5"/>
      <c r="AEL69" s="5"/>
      <c r="AEM69" s="5"/>
      <c r="AEN69" s="5"/>
      <c r="AEO69" s="5"/>
      <c r="AEP69" s="5"/>
      <c r="AEQ69" s="5"/>
      <c r="AER69" s="5"/>
      <c r="AES69" s="5"/>
      <c r="AET69" s="5"/>
      <c r="AEU69" s="5"/>
      <c r="AEV69" s="5"/>
      <c r="AEW69" s="5"/>
      <c r="AEX69" s="5"/>
      <c r="AEY69" s="5"/>
      <c r="AEZ69" s="5"/>
      <c r="AFA69" s="5"/>
      <c r="AFB69" s="5"/>
      <c r="AFC69" s="5"/>
      <c r="AFD69" s="5"/>
      <c r="AFE69" s="5"/>
      <c r="AFF69" s="5"/>
      <c r="AFG69" s="5"/>
      <c r="AFH69" s="5"/>
      <c r="AFI69" s="5"/>
      <c r="AFJ69" s="5"/>
      <c r="AFK69" s="5"/>
      <c r="AFL69" s="5"/>
      <c r="AFM69" s="5"/>
      <c r="AFN69" s="5"/>
      <c r="AFO69" s="5"/>
      <c r="AFP69" s="5"/>
      <c r="AFQ69" s="5"/>
      <c r="AFR69" s="5"/>
      <c r="AFS69" s="5"/>
      <c r="AFT69" s="5"/>
      <c r="AFU69" s="5"/>
      <c r="AFV69" s="5"/>
      <c r="AFW69" s="5"/>
      <c r="AFX69" s="5"/>
      <c r="AFY69" s="5"/>
      <c r="AFZ69" s="5"/>
      <c r="AGA69" s="5"/>
      <c r="AGB69" s="5"/>
      <c r="AGC69" s="5"/>
      <c r="AGD69" s="5"/>
      <c r="AGE69" s="5"/>
      <c r="AGF69" s="5"/>
      <c r="AGG69" s="5"/>
      <c r="AGH69" s="5"/>
      <c r="AGI69" s="5"/>
      <c r="AGJ69" s="5"/>
      <c r="AGK69" s="5"/>
      <c r="AGL69" s="5"/>
      <c r="AGM69" s="5"/>
      <c r="AGN69" s="5"/>
      <c r="AGO69" s="5"/>
      <c r="AGP69" s="5"/>
      <c r="AGQ69" s="5"/>
      <c r="AGR69" s="5"/>
      <c r="AGS69" s="5"/>
      <c r="AGT69" s="5"/>
      <c r="AGU69" s="5"/>
      <c r="AGV69" s="5"/>
      <c r="AGW69" s="5"/>
      <c r="AGX69" s="5"/>
      <c r="AGY69" s="5"/>
      <c r="AGZ69" s="5"/>
      <c r="AHA69" s="5"/>
      <c r="AHB69" s="5"/>
      <c r="AHC69" s="5"/>
      <c r="AHD69" s="5"/>
      <c r="AHE69" s="5"/>
      <c r="AHF69" s="5"/>
      <c r="AHG69" s="5"/>
      <c r="AHH69" s="5"/>
      <c r="AHI69" s="5"/>
      <c r="AHJ69" s="5"/>
      <c r="AHK69" s="5"/>
      <c r="AHL69" s="5"/>
      <c r="AHM69" s="5"/>
      <c r="AHN69" s="5"/>
      <c r="AHO69" s="5"/>
      <c r="AHP69" s="5"/>
      <c r="AHQ69" s="5"/>
      <c r="AHR69" s="5"/>
      <c r="AHS69" s="5"/>
      <c r="AHT69" s="5"/>
      <c r="AHU69" s="5"/>
      <c r="AHV69" s="5"/>
      <c r="AHW69" s="5"/>
      <c r="AHX69" s="5"/>
      <c r="AHY69" s="5"/>
      <c r="AHZ69" s="5"/>
      <c r="AIA69" s="5"/>
      <c r="AIB69" s="5"/>
      <c r="AIC69" s="5"/>
      <c r="AID69" s="5"/>
      <c r="AIE69" s="5"/>
      <c r="AIF69" s="5"/>
      <c r="AIG69" s="5"/>
      <c r="AIH69" s="5"/>
      <c r="AII69" s="5"/>
      <c r="AIJ69" s="5"/>
      <c r="AIK69" s="5"/>
      <c r="AIL69" s="5"/>
      <c r="AIM69" s="5"/>
      <c r="AIN69" s="5"/>
      <c r="AIO69" s="5"/>
      <c r="AIP69" s="5"/>
      <c r="AIQ69" s="5"/>
      <c r="AIR69" s="5"/>
      <c r="AIS69" s="5"/>
      <c r="AIT69" s="5"/>
      <c r="AIU69" s="5"/>
      <c r="AIV69" s="5"/>
      <c r="AIW69" s="5"/>
      <c r="AIX69" s="5"/>
      <c r="AIY69" s="5"/>
      <c r="AIZ69" s="5"/>
      <c r="AJA69" s="5"/>
      <c r="AJB69" s="5"/>
      <c r="AJC69" s="5"/>
      <c r="AJD69" s="5"/>
      <c r="AJE69" s="5"/>
      <c r="AJF69" s="5"/>
      <c r="AJG69" s="5"/>
      <c r="AJH69" s="5"/>
      <c r="AJI69" s="5"/>
      <c r="AJJ69" s="5"/>
      <c r="AJK69" s="5"/>
      <c r="AJL69" s="5"/>
      <c r="AJM69" s="5"/>
      <c r="AJN69" s="5"/>
      <c r="AJO69" s="5"/>
      <c r="AJP69" s="5"/>
      <c r="AJQ69" s="5"/>
      <c r="AJR69" s="5"/>
      <c r="AJS69" s="5"/>
      <c r="AJT69" s="5"/>
      <c r="AJU69" s="5"/>
      <c r="AJV69" s="5"/>
      <c r="AJW69" s="5"/>
      <c r="AJX69" s="5"/>
      <c r="AJY69" s="5"/>
      <c r="AJZ69" s="5"/>
      <c r="AKA69" s="5"/>
      <c r="AKB69" s="5"/>
      <c r="AKC69" s="5"/>
      <c r="AKD69" s="5"/>
      <c r="AKE69" s="5"/>
      <c r="AKF69" s="5"/>
      <c r="AKG69" s="5"/>
      <c r="AKH69" s="5"/>
      <c r="AKI69" s="5"/>
      <c r="AKJ69" s="5"/>
      <c r="AKK69" s="5"/>
      <c r="AKL69" s="5"/>
      <c r="AKM69" s="5"/>
      <c r="AKN69" s="5"/>
      <c r="AKO69" s="5"/>
      <c r="AKP69" s="5"/>
      <c r="AKQ69" s="5"/>
      <c r="AKR69" s="5"/>
      <c r="AKS69" s="5"/>
      <c r="AKT69" s="5"/>
      <c r="AKU69" s="5"/>
      <c r="AKV69" s="5"/>
      <c r="AKW69" s="5"/>
      <c r="AKX69" s="5"/>
      <c r="AKY69" s="5"/>
      <c r="AKZ69" s="5"/>
      <c r="ALA69" s="5"/>
      <c r="ALB69" s="5"/>
      <c r="ALC69" s="5"/>
      <c r="ALD69" s="5"/>
      <c r="ALE69" s="5"/>
      <c r="ALF69" s="5"/>
      <c r="ALG69" s="5"/>
      <c r="ALH69" s="5"/>
      <c r="ALI69" s="5"/>
      <c r="ALJ69" s="5"/>
      <c r="ALK69" s="5"/>
      <c r="ALL69" s="5"/>
      <c r="ALM69" s="5"/>
      <c r="ALN69" s="5"/>
      <c r="ALO69" s="5"/>
      <c r="ALP69" s="5"/>
      <c r="ALQ69" s="5"/>
      <c r="ALR69" s="5"/>
      <c r="ALS69" s="5"/>
      <c r="ALT69" s="5"/>
      <c r="ALU69" s="5"/>
      <c r="ALV69" s="5"/>
      <c r="ALW69" s="5"/>
      <c r="ALX69" s="5"/>
      <c r="ALY69" s="5"/>
      <c r="ALZ69" s="5"/>
      <c r="AMA69" s="5"/>
      <c r="AMB69" s="5"/>
      <c r="AMC69" s="5"/>
      <c r="AMD69" s="5"/>
      <c r="AME69" s="5"/>
      <c r="AMF69" s="5"/>
      <c r="AMG69" s="5"/>
      <c r="AMH69" s="5"/>
      <c r="AMI69" s="5"/>
      <c r="AMJ69" s="5"/>
    </row>
    <row r="70" ht="15">
      <c r="A70" s="18">
        <f t="shared" si="1"/>
        <v>63</v>
      </c>
      <c r="B70" s="19" t="s">
        <v>132</v>
      </c>
      <c r="C70" s="19" t="s">
        <v>133</v>
      </c>
      <c r="D70" s="20">
        <v>628.31000000000006</v>
      </c>
      <c r="E70" s="21">
        <v>46099</v>
      </c>
      <c r="F70" s="23">
        <v>46069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5"/>
      <c r="PB70" s="5"/>
      <c r="PC70" s="5"/>
      <c r="PD70" s="5"/>
      <c r="PE70" s="5"/>
      <c r="PF70" s="5"/>
      <c r="PG70" s="5"/>
      <c r="PH70" s="5"/>
      <c r="PI70" s="5"/>
      <c r="PJ70" s="5"/>
      <c r="PK70" s="5"/>
      <c r="PL70" s="5"/>
      <c r="PM70" s="5"/>
      <c r="PN70" s="5"/>
      <c r="PO70" s="5"/>
      <c r="PP70" s="5"/>
      <c r="PQ70" s="5"/>
      <c r="PR70" s="5"/>
      <c r="PS70" s="5"/>
      <c r="PT70" s="5"/>
      <c r="PU70" s="5"/>
      <c r="PV70" s="5"/>
      <c r="PW70" s="5"/>
      <c r="PX70" s="5"/>
      <c r="PY70" s="5"/>
      <c r="PZ70" s="5"/>
      <c r="QA70" s="5"/>
      <c r="QB70" s="5"/>
      <c r="QC70" s="5"/>
      <c r="QD70" s="5"/>
      <c r="QE70" s="5"/>
      <c r="QF70" s="5"/>
      <c r="QG70" s="5"/>
      <c r="QH70" s="5"/>
      <c r="QI70" s="5"/>
      <c r="QJ70" s="5"/>
      <c r="QK70" s="5"/>
      <c r="QL70" s="5"/>
      <c r="QM70" s="5"/>
      <c r="QN70" s="5"/>
      <c r="QO70" s="5"/>
      <c r="QP70" s="5"/>
      <c r="QQ70" s="5"/>
      <c r="QR70" s="5"/>
      <c r="QS70" s="5"/>
      <c r="QT70" s="5"/>
      <c r="QU70" s="5"/>
      <c r="QV70" s="5"/>
      <c r="QW70" s="5"/>
      <c r="QX70" s="5"/>
      <c r="QY70" s="5"/>
      <c r="QZ70" s="5"/>
      <c r="RA70" s="5"/>
      <c r="RB70" s="5"/>
      <c r="RC70" s="5"/>
      <c r="RD70" s="5"/>
      <c r="RE70" s="5"/>
      <c r="RF70" s="5"/>
      <c r="RG70" s="5"/>
      <c r="RH70" s="5"/>
      <c r="RI70" s="5"/>
      <c r="RJ70" s="5"/>
      <c r="RK70" s="5"/>
      <c r="RL70" s="5"/>
      <c r="RM70" s="5"/>
      <c r="RN70" s="5"/>
      <c r="RO70" s="5"/>
      <c r="RP70" s="5"/>
      <c r="RQ70" s="5"/>
      <c r="RR70" s="5"/>
      <c r="RS70" s="5"/>
      <c r="RT70" s="5"/>
      <c r="RU70" s="5"/>
      <c r="RV70" s="5"/>
      <c r="RW70" s="5"/>
      <c r="RX70" s="5"/>
      <c r="RY70" s="5"/>
      <c r="RZ70" s="5"/>
      <c r="SA70" s="5"/>
      <c r="SB70" s="5"/>
      <c r="SC70" s="5"/>
      <c r="SD70" s="5"/>
      <c r="SE70" s="5"/>
      <c r="SF70" s="5"/>
      <c r="SG70" s="5"/>
      <c r="SH70" s="5"/>
      <c r="SI70" s="5"/>
      <c r="SJ70" s="5"/>
      <c r="SK70" s="5"/>
      <c r="SL70" s="5"/>
      <c r="SM70" s="5"/>
      <c r="SN70" s="5"/>
      <c r="SO70" s="5"/>
      <c r="SP70" s="5"/>
      <c r="SQ70" s="5"/>
      <c r="SR70" s="5"/>
      <c r="SS70" s="5"/>
      <c r="ST70" s="5"/>
      <c r="SU70" s="5"/>
      <c r="SV70" s="5"/>
      <c r="SW70" s="5"/>
      <c r="SX70" s="5"/>
      <c r="SY70" s="5"/>
      <c r="SZ70" s="5"/>
      <c r="TA70" s="5"/>
      <c r="TB70" s="5"/>
      <c r="TC70" s="5"/>
      <c r="TD70" s="5"/>
      <c r="TE70" s="5"/>
      <c r="TF70" s="5"/>
      <c r="TG70" s="5"/>
      <c r="TH70" s="5"/>
      <c r="TI70" s="5"/>
      <c r="TJ70" s="5"/>
      <c r="TK70" s="5"/>
      <c r="TL70" s="5"/>
      <c r="TM70" s="5"/>
      <c r="TN70" s="5"/>
      <c r="TO70" s="5"/>
      <c r="TP70" s="5"/>
      <c r="TQ70" s="5"/>
      <c r="TR70" s="5"/>
      <c r="TS70" s="5"/>
      <c r="TT70" s="5"/>
      <c r="TU70" s="5"/>
      <c r="TV70" s="5"/>
      <c r="TW70" s="5"/>
      <c r="TX70" s="5"/>
      <c r="TY70" s="5"/>
      <c r="TZ70" s="5"/>
      <c r="UA70" s="5"/>
      <c r="UB70" s="5"/>
      <c r="UC70" s="5"/>
      <c r="UD70" s="5"/>
      <c r="UE70" s="5"/>
      <c r="UF70" s="5"/>
      <c r="UG70" s="5"/>
      <c r="UH70" s="5"/>
      <c r="UI70" s="5"/>
      <c r="UJ70" s="5"/>
      <c r="UK70" s="5"/>
      <c r="UL70" s="5"/>
      <c r="UM70" s="5"/>
      <c r="UN70" s="5"/>
      <c r="UO70" s="5"/>
      <c r="UP70" s="5"/>
      <c r="UQ70" s="5"/>
      <c r="UR70" s="5"/>
      <c r="US70" s="5"/>
      <c r="UT70" s="5"/>
      <c r="UU70" s="5"/>
      <c r="UV70" s="5"/>
      <c r="UW70" s="5"/>
      <c r="UX70" s="5"/>
      <c r="UY70" s="5"/>
      <c r="UZ70" s="5"/>
      <c r="VA70" s="5"/>
      <c r="VB70" s="5"/>
      <c r="VC70" s="5"/>
      <c r="VD70" s="5"/>
      <c r="VE70" s="5"/>
      <c r="VF70" s="5"/>
      <c r="VG70" s="5"/>
      <c r="VH70" s="5"/>
      <c r="VI70" s="5"/>
      <c r="VJ70" s="5"/>
      <c r="VK70" s="5"/>
      <c r="VL70" s="5"/>
      <c r="VM70" s="5"/>
      <c r="VN70" s="5"/>
      <c r="VO70" s="5"/>
      <c r="VP70" s="5"/>
      <c r="VQ70" s="5"/>
      <c r="VR70" s="5"/>
      <c r="VS70" s="5"/>
      <c r="VT70" s="5"/>
      <c r="VU70" s="5"/>
      <c r="VV70" s="5"/>
      <c r="VW70" s="5"/>
      <c r="VX70" s="5"/>
      <c r="VY70" s="5"/>
      <c r="VZ70" s="5"/>
      <c r="WA70" s="5"/>
      <c r="WB70" s="5"/>
      <c r="WC70" s="5"/>
      <c r="WD70" s="5"/>
      <c r="WE70" s="5"/>
      <c r="WF70" s="5"/>
      <c r="WG70" s="5"/>
      <c r="WH70" s="5"/>
      <c r="WI70" s="5"/>
      <c r="WJ70" s="5"/>
      <c r="WK70" s="5"/>
      <c r="WL70" s="5"/>
      <c r="WM70" s="5"/>
      <c r="WN70" s="5"/>
      <c r="WO70" s="5"/>
      <c r="WP70" s="5"/>
      <c r="WQ70" s="5"/>
      <c r="WR70" s="5"/>
      <c r="WS70" s="5"/>
      <c r="WT70" s="5"/>
      <c r="WU70" s="5"/>
      <c r="WV70" s="5"/>
      <c r="WW70" s="5"/>
      <c r="WX70" s="5"/>
      <c r="WY70" s="5"/>
      <c r="WZ70" s="5"/>
      <c r="XA70" s="5"/>
      <c r="XB70" s="5"/>
      <c r="XC70" s="5"/>
      <c r="XD70" s="5"/>
      <c r="XE70" s="5"/>
      <c r="XF70" s="5"/>
      <c r="XG70" s="5"/>
      <c r="XH70" s="5"/>
      <c r="XI70" s="5"/>
      <c r="XJ70" s="5"/>
      <c r="XK70" s="5"/>
      <c r="XL70" s="5"/>
      <c r="XM70" s="5"/>
      <c r="XN70" s="5"/>
      <c r="XO70" s="5"/>
      <c r="XP70" s="5"/>
      <c r="XQ70" s="5"/>
      <c r="XR70" s="5"/>
      <c r="XS70" s="5"/>
      <c r="XT70" s="5"/>
      <c r="XU70" s="5"/>
      <c r="XV70" s="5"/>
      <c r="XW70" s="5"/>
      <c r="XX70" s="5"/>
      <c r="XY70" s="5"/>
      <c r="XZ70" s="5"/>
      <c r="YA70" s="5"/>
      <c r="YB70" s="5"/>
      <c r="YC70" s="5"/>
      <c r="YD70" s="5"/>
      <c r="YE70" s="5"/>
      <c r="YF70" s="5"/>
      <c r="YG70" s="5"/>
      <c r="YH70" s="5"/>
      <c r="YI70" s="5"/>
      <c r="YJ70" s="5"/>
      <c r="YK70" s="5"/>
      <c r="YL70" s="5"/>
      <c r="YM70" s="5"/>
      <c r="YN70" s="5"/>
      <c r="YO70" s="5"/>
      <c r="YP70" s="5"/>
      <c r="YQ70" s="5"/>
      <c r="YR70" s="5"/>
      <c r="YS70" s="5"/>
      <c r="YT70" s="5"/>
      <c r="YU70" s="5"/>
      <c r="YV70" s="5"/>
      <c r="YW70" s="5"/>
      <c r="YX70" s="5"/>
      <c r="YY70" s="5"/>
      <c r="YZ70" s="5"/>
      <c r="ZA70" s="5"/>
      <c r="ZB70" s="5"/>
      <c r="ZC70" s="5"/>
      <c r="ZD70" s="5"/>
      <c r="ZE70" s="5"/>
      <c r="ZF70" s="5"/>
      <c r="ZG70" s="5"/>
      <c r="ZH70" s="5"/>
      <c r="ZI70" s="5"/>
      <c r="ZJ70" s="5"/>
      <c r="ZK70" s="5"/>
      <c r="ZL70" s="5"/>
      <c r="ZM70" s="5"/>
      <c r="ZN70" s="5"/>
      <c r="ZO70" s="5"/>
      <c r="ZP70" s="5"/>
      <c r="ZQ70" s="5"/>
      <c r="ZR70" s="5"/>
      <c r="ZS70" s="5"/>
      <c r="ZT70" s="5"/>
      <c r="ZU70" s="5"/>
      <c r="ZV70" s="5"/>
      <c r="ZW70" s="5"/>
      <c r="ZX70" s="5"/>
      <c r="ZY70" s="5"/>
      <c r="ZZ70" s="5"/>
      <c r="AAA70" s="5"/>
      <c r="AAB70" s="5"/>
      <c r="AAC70" s="5"/>
      <c r="AAD70" s="5"/>
      <c r="AAE70" s="5"/>
      <c r="AAF70" s="5"/>
      <c r="AAG70" s="5"/>
      <c r="AAH70" s="5"/>
      <c r="AAI70" s="5"/>
      <c r="AAJ70" s="5"/>
      <c r="AAK70" s="5"/>
      <c r="AAL70" s="5"/>
      <c r="AAM70" s="5"/>
      <c r="AAN70" s="5"/>
      <c r="AAO70" s="5"/>
      <c r="AAP70" s="5"/>
      <c r="AAQ70" s="5"/>
      <c r="AAR70" s="5"/>
      <c r="AAS70" s="5"/>
      <c r="AAT70" s="5"/>
      <c r="AAU70" s="5"/>
      <c r="AAV70" s="5"/>
      <c r="AAW70" s="5"/>
      <c r="AAX70" s="5"/>
      <c r="AAY70" s="5"/>
      <c r="AAZ70" s="5"/>
      <c r="ABA70" s="5"/>
      <c r="ABB70" s="5"/>
      <c r="ABC70" s="5"/>
      <c r="ABD70" s="5"/>
      <c r="ABE70" s="5"/>
      <c r="ABF70" s="5"/>
      <c r="ABG70" s="5"/>
      <c r="ABH70" s="5"/>
      <c r="ABI70" s="5"/>
      <c r="ABJ70" s="5"/>
      <c r="ABK70" s="5"/>
      <c r="ABL70" s="5"/>
      <c r="ABM70" s="5"/>
      <c r="ABN70" s="5"/>
      <c r="ABO70" s="5"/>
      <c r="ABP70" s="5"/>
      <c r="ABQ70" s="5"/>
      <c r="ABR70" s="5"/>
      <c r="ABS70" s="5"/>
      <c r="ABT70" s="5"/>
      <c r="ABU70" s="5"/>
      <c r="ABV70" s="5"/>
      <c r="ABW70" s="5"/>
      <c r="ABX70" s="5"/>
      <c r="ABY70" s="5"/>
      <c r="ABZ70" s="5"/>
      <c r="ACA70" s="5"/>
      <c r="ACB70" s="5"/>
      <c r="ACC70" s="5"/>
      <c r="ACD70" s="5"/>
      <c r="ACE70" s="5"/>
      <c r="ACF70" s="5"/>
      <c r="ACG70" s="5"/>
      <c r="ACH70" s="5"/>
      <c r="ACI70" s="5"/>
      <c r="ACJ70" s="5"/>
      <c r="ACK70" s="5"/>
      <c r="ACL70" s="5"/>
      <c r="ACM70" s="5"/>
      <c r="ACN70" s="5"/>
      <c r="ACO70" s="5"/>
      <c r="ACP70" s="5"/>
      <c r="ACQ70" s="5"/>
      <c r="ACR70" s="5"/>
      <c r="ACS70" s="5"/>
      <c r="ACT70" s="5"/>
      <c r="ACU70" s="5"/>
      <c r="ACV70" s="5"/>
      <c r="ACW70" s="5"/>
      <c r="ACX70" s="5"/>
      <c r="ACY70" s="5"/>
      <c r="ACZ70" s="5"/>
      <c r="ADA70" s="5"/>
      <c r="ADB70" s="5"/>
      <c r="ADC70" s="5"/>
      <c r="ADD70" s="5"/>
      <c r="ADE70" s="5"/>
      <c r="ADF70" s="5"/>
      <c r="ADG70" s="5"/>
      <c r="ADH70" s="5"/>
      <c r="ADI70" s="5"/>
      <c r="ADJ70" s="5"/>
      <c r="ADK70" s="5"/>
      <c r="ADL70" s="5"/>
      <c r="ADM70" s="5"/>
      <c r="ADN70" s="5"/>
      <c r="ADO70" s="5"/>
      <c r="ADP70" s="5"/>
      <c r="ADQ70" s="5"/>
      <c r="ADR70" s="5"/>
      <c r="ADS70" s="5"/>
      <c r="ADT70" s="5"/>
      <c r="ADU70" s="5"/>
      <c r="ADV70" s="5"/>
      <c r="ADW70" s="5"/>
      <c r="ADX70" s="5"/>
      <c r="ADY70" s="5"/>
      <c r="ADZ70" s="5"/>
      <c r="AEA70" s="5"/>
      <c r="AEB70" s="5"/>
      <c r="AEC70" s="5"/>
      <c r="AED70" s="5"/>
      <c r="AEE70" s="5"/>
      <c r="AEF70" s="5"/>
      <c r="AEG70" s="5"/>
      <c r="AEH70" s="5"/>
      <c r="AEI70" s="5"/>
      <c r="AEJ70" s="5"/>
      <c r="AEK70" s="5"/>
      <c r="AEL70" s="5"/>
      <c r="AEM70" s="5"/>
      <c r="AEN70" s="5"/>
      <c r="AEO70" s="5"/>
      <c r="AEP70" s="5"/>
      <c r="AEQ70" s="5"/>
      <c r="AER70" s="5"/>
      <c r="AES70" s="5"/>
      <c r="AET70" s="5"/>
      <c r="AEU70" s="5"/>
      <c r="AEV70" s="5"/>
      <c r="AEW70" s="5"/>
      <c r="AEX70" s="5"/>
      <c r="AEY70" s="5"/>
      <c r="AEZ70" s="5"/>
      <c r="AFA70" s="5"/>
      <c r="AFB70" s="5"/>
      <c r="AFC70" s="5"/>
      <c r="AFD70" s="5"/>
      <c r="AFE70" s="5"/>
      <c r="AFF70" s="5"/>
      <c r="AFG70" s="5"/>
      <c r="AFH70" s="5"/>
      <c r="AFI70" s="5"/>
      <c r="AFJ70" s="5"/>
      <c r="AFK70" s="5"/>
      <c r="AFL70" s="5"/>
      <c r="AFM70" s="5"/>
      <c r="AFN70" s="5"/>
      <c r="AFO70" s="5"/>
      <c r="AFP70" s="5"/>
      <c r="AFQ70" s="5"/>
      <c r="AFR70" s="5"/>
      <c r="AFS70" s="5"/>
      <c r="AFT70" s="5"/>
      <c r="AFU70" s="5"/>
      <c r="AFV70" s="5"/>
      <c r="AFW70" s="5"/>
      <c r="AFX70" s="5"/>
      <c r="AFY70" s="5"/>
      <c r="AFZ70" s="5"/>
      <c r="AGA70" s="5"/>
      <c r="AGB70" s="5"/>
      <c r="AGC70" s="5"/>
      <c r="AGD70" s="5"/>
      <c r="AGE70" s="5"/>
      <c r="AGF70" s="5"/>
      <c r="AGG70" s="5"/>
      <c r="AGH70" s="5"/>
      <c r="AGI70" s="5"/>
      <c r="AGJ70" s="5"/>
      <c r="AGK70" s="5"/>
      <c r="AGL70" s="5"/>
      <c r="AGM70" s="5"/>
      <c r="AGN70" s="5"/>
      <c r="AGO70" s="5"/>
      <c r="AGP70" s="5"/>
      <c r="AGQ70" s="5"/>
      <c r="AGR70" s="5"/>
      <c r="AGS70" s="5"/>
      <c r="AGT70" s="5"/>
      <c r="AGU70" s="5"/>
      <c r="AGV70" s="5"/>
      <c r="AGW70" s="5"/>
      <c r="AGX70" s="5"/>
      <c r="AGY70" s="5"/>
      <c r="AGZ70" s="5"/>
      <c r="AHA70" s="5"/>
      <c r="AHB70" s="5"/>
      <c r="AHC70" s="5"/>
      <c r="AHD70" s="5"/>
      <c r="AHE70" s="5"/>
      <c r="AHF70" s="5"/>
      <c r="AHG70" s="5"/>
      <c r="AHH70" s="5"/>
      <c r="AHI70" s="5"/>
      <c r="AHJ70" s="5"/>
      <c r="AHK70" s="5"/>
      <c r="AHL70" s="5"/>
      <c r="AHM70" s="5"/>
      <c r="AHN70" s="5"/>
      <c r="AHO70" s="5"/>
      <c r="AHP70" s="5"/>
      <c r="AHQ70" s="5"/>
      <c r="AHR70" s="5"/>
      <c r="AHS70" s="5"/>
      <c r="AHT70" s="5"/>
      <c r="AHU70" s="5"/>
      <c r="AHV70" s="5"/>
      <c r="AHW70" s="5"/>
      <c r="AHX70" s="5"/>
      <c r="AHY70" s="5"/>
      <c r="AHZ70" s="5"/>
      <c r="AIA70" s="5"/>
      <c r="AIB70" s="5"/>
      <c r="AIC70" s="5"/>
      <c r="AID70" s="5"/>
      <c r="AIE70" s="5"/>
      <c r="AIF70" s="5"/>
      <c r="AIG70" s="5"/>
      <c r="AIH70" s="5"/>
      <c r="AII70" s="5"/>
      <c r="AIJ70" s="5"/>
      <c r="AIK70" s="5"/>
      <c r="AIL70" s="5"/>
      <c r="AIM70" s="5"/>
      <c r="AIN70" s="5"/>
      <c r="AIO70" s="5"/>
      <c r="AIP70" s="5"/>
      <c r="AIQ70" s="5"/>
      <c r="AIR70" s="5"/>
      <c r="AIS70" s="5"/>
      <c r="AIT70" s="5"/>
      <c r="AIU70" s="5"/>
      <c r="AIV70" s="5"/>
      <c r="AIW70" s="5"/>
      <c r="AIX70" s="5"/>
      <c r="AIY70" s="5"/>
      <c r="AIZ70" s="5"/>
      <c r="AJA70" s="5"/>
      <c r="AJB70" s="5"/>
      <c r="AJC70" s="5"/>
      <c r="AJD70" s="5"/>
      <c r="AJE70" s="5"/>
      <c r="AJF70" s="5"/>
      <c r="AJG70" s="5"/>
      <c r="AJH70" s="5"/>
      <c r="AJI70" s="5"/>
      <c r="AJJ70" s="5"/>
      <c r="AJK70" s="5"/>
      <c r="AJL70" s="5"/>
      <c r="AJM70" s="5"/>
      <c r="AJN70" s="5"/>
      <c r="AJO70" s="5"/>
      <c r="AJP70" s="5"/>
      <c r="AJQ70" s="5"/>
      <c r="AJR70" s="5"/>
      <c r="AJS70" s="5"/>
      <c r="AJT70" s="5"/>
      <c r="AJU70" s="5"/>
      <c r="AJV70" s="5"/>
      <c r="AJW70" s="5"/>
      <c r="AJX70" s="5"/>
      <c r="AJY70" s="5"/>
      <c r="AJZ70" s="5"/>
      <c r="AKA70" s="5"/>
      <c r="AKB70" s="5"/>
      <c r="AKC70" s="5"/>
      <c r="AKD70" s="5"/>
      <c r="AKE70" s="5"/>
      <c r="AKF70" s="5"/>
      <c r="AKG70" s="5"/>
      <c r="AKH70" s="5"/>
      <c r="AKI70" s="5"/>
      <c r="AKJ70" s="5"/>
      <c r="AKK70" s="5"/>
      <c r="AKL70" s="5"/>
      <c r="AKM70" s="5"/>
      <c r="AKN70" s="5"/>
      <c r="AKO70" s="5"/>
      <c r="AKP70" s="5"/>
      <c r="AKQ70" s="5"/>
      <c r="AKR70" s="5"/>
      <c r="AKS70" s="5"/>
      <c r="AKT70" s="5"/>
      <c r="AKU70" s="5"/>
      <c r="AKV70" s="5"/>
      <c r="AKW70" s="5"/>
      <c r="AKX70" s="5"/>
      <c r="AKY70" s="5"/>
      <c r="AKZ70" s="5"/>
      <c r="ALA70" s="5"/>
      <c r="ALB70" s="5"/>
      <c r="ALC70" s="5"/>
      <c r="ALD70" s="5"/>
      <c r="ALE70" s="5"/>
      <c r="ALF70" s="5"/>
      <c r="ALG70" s="5"/>
      <c r="ALH70" s="5"/>
      <c r="ALI70" s="5"/>
      <c r="ALJ70" s="5"/>
      <c r="ALK70" s="5"/>
      <c r="ALL70" s="5"/>
      <c r="ALM70" s="5"/>
      <c r="ALN70" s="5"/>
      <c r="ALO70" s="5"/>
      <c r="ALP70" s="5"/>
      <c r="ALQ70" s="5"/>
      <c r="ALR70" s="5"/>
      <c r="ALS70" s="5"/>
      <c r="ALT70" s="5"/>
      <c r="ALU70" s="5"/>
      <c r="ALV70" s="5"/>
      <c r="ALW70" s="5"/>
      <c r="ALX70" s="5"/>
      <c r="ALY70" s="5"/>
      <c r="ALZ70" s="5"/>
      <c r="AMA70" s="5"/>
      <c r="AMB70" s="5"/>
      <c r="AMC70" s="5"/>
      <c r="AMD70" s="5"/>
      <c r="AME70" s="5"/>
      <c r="AMF70" s="5"/>
      <c r="AMG70" s="5"/>
      <c r="AMH70" s="5"/>
      <c r="AMI70" s="5"/>
      <c r="AMJ70" s="5"/>
    </row>
    <row r="71" ht="15">
      <c r="A71" s="18">
        <f t="shared" si="1"/>
        <v>64</v>
      </c>
      <c r="B71" s="19" t="s">
        <v>134</v>
      </c>
      <c r="C71" s="19" t="s">
        <v>135</v>
      </c>
      <c r="D71" s="20">
        <v>931.11000000000001</v>
      </c>
      <c r="E71" s="21">
        <v>46099</v>
      </c>
      <c r="F71" s="23">
        <v>46069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5"/>
      <c r="PB71" s="5"/>
      <c r="PC71" s="5"/>
      <c r="PD71" s="5"/>
      <c r="PE71" s="5"/>
      <c r="PF71" s="5"/>
      <c r="PG71" s="5"/>
      <c r="PH71" s="5"/>
      <c r="PI71" s="5"/>
      <c r="PJ71" s="5"/>
      <c r="PK71" s="5"/>
      <c r="PL71" s="5"/>
      <c r="PM71" s="5"/>
      <c r="PN71" s="5"/>
      <c r="PO71" s="5"/>
      <c r="PP71" s="5"/>
      <c r="PQ71" s="5"/>
      <c r="PR71" s="5"/>
      <c r="PS71" s="5"/>
      <c r="PT71" s="5"/>
      <c r="PU71" s="5"/>
      <c r="PV71" s="5"/>
      <c r="PW71" s="5"/>
      <c r="PX71" s="5"/>
      <c r="PY71" s="5"/>
      <c r="PZ71" s="5"/>
      <c r="QA71" s="5"/>
      <c r="QB71" s="5"/>
      <c r="QC71" s="5"/>
      <c r="QD71" s="5"/>
      <c r="QE71" s="5"/>
      <c r="QF71" s="5"/>
      <c r="QG71" s="5"/>
      <c r="QH71" s="5"/>
      <c r="QI71" s="5"/>
      <c r="QJ71" s="5"/>
      <c r="QK71" s="5"/>
      <c r="QL71" s="5"/>
      <c r="QM71" s="5"/>
      <c r="QN71" s="5"/>
      <c r="QO71" s="5"/>
      <c r="QP71" s="5"/>
      <c r="QQ71" s="5"/>
      <c r="QR71" s="5"/>
      <c r="QS71" s="5"/>
      <c r="QT71" s="5"/>
      <c r="QU71" s="5"/>
      <c r="QV71" s="5"/>
      <c r="QW71" s="5"/>
      <c r="QX71" s="5"/>
      <c r="QY71" s="5"/>
      <c r="QZ71" s="5"/>
      <c r="RA71" s="5"/>
      <c r="RB71" s="5"/>
      <c r="RC71" s="5"/>
      <c r="RD71" s="5"/>
      <c r="RE71" s="5"/>
      <c r="RF71" s="5"/>
      <c r="RG71" s="5"/>
      <c r="RH71" s="5"/>
      <c r="RI71" s="5"/>
      <c r="RJ71" s="5"/>
      <c r="RK71" s="5"/>
      <c r="RL71" s="5"/>
      <c r="RM71" s="5"/>
      <c r="RN71" s="5"/>
      <c r="RO71" s="5"/>
      <c r="RP71" s="5"/>
      <c r="RQ71" s="5"/>
      <c r="RR71" s="5"/>
      <c r="RS71" s="5"/>
      <c r="RT71" s="5"/>
      <c r="RU71" s="5"/>
      <c r="RV71" s="5"/>
      <c r="RW71" s="5"/>
      <c r="RX71" s="5"/>
      <c r="RY71" s="5"/>
      <c r="RZ71" s="5"/>
      <c r="SA71" s="5"/>
      <c r="SB71" s="5"/>
      <c r="SC71" s="5"/>
      <c r="SD71" s="5"/>
      <c r="SE71" s="5"/>
      <c r="SF71" s="5"/>
      <c r="SG71" s="5"/>
      <c r="SH71" s="5"/>
      <c r="SI71" s="5"/>
      <c r="SJ71" s="5"/>
      <c r="SK71" s="5"/>
      <c r="SL71" s="5"/>
      <c r="SM71" s="5"/>
      <c r="SN71" s="5"/>
      <c r="SO71" s="5"/>
      <c r="SP71" s="5"/>
      <c r="SQ71" s="5"/>
      <c r="SR71" s="5"/>
      <c r="SS71" s="5"/>
      <c r="ST71" s="5"/>
      <c r="SU71" s="5"/>
      <c r="SV71" s="5"/>
      <c r="SW71" s="5"/>
      <c r="SX71" s="5"/>
      <c r="SY71" s="5"/>
      <c r="SZ71" s="5"/>
      <c r="TA71" s="5"/>
      <c r="TB71" s="5"/>
      <c r="TC71" s="5"/>
      <c r="TD71" s="5"/>
      <c r="TE71" s="5"/>
      <c r="TF71" s="5"/>
      <c r="TG71" s="5"/>
      <c r="TH71" s="5"/>
      <c r="TI71" s="5"/>
      <c r="TJ71" s="5"/>
      <c r="TK71" s="5"/>
      <c r="TL71" s="5"/>
      <c r="TM71" s="5"/>
      <c r="TN71" s="5"/>
      <c r="TO71" s="5"/>
      <c r="TP71" s="5"/>
      <c r="TQ71" s="5"/>
      <c r="TR71" s="5"/>
      <c r="TS71" s="5"/>
      <c r="TT71" s="5"/>
      <c r="TU71" s="5"/>
      <c r="TV71" s="5"/>
      <c r="TW71" s="5"/>
      <c r="TX71" s="5"/>
      <c r="TY71" s="5"/>
      <c r="TZ71" s="5"/>
      <c r="UA71" s="5"/>
      <c r="UB71" s="5"/>
      <c r="UC71" s="5"/>
      <c r="UD71" s="5"/>
      <c r="UE71" s="5"/>
      <c r="UF71" s="5"/>
      <c r="UG71" s="5"/>
      <c r="UH71" s="5"/>
      <c r="UI71" s="5"/>
      <c r="UJ71" s="5"/>
      <c r="UK71" s="5"/>
      <c r="UL71" s="5"/>
      <c r="UM71" s="5"/>
      <c r="UN71" s="5"/>
      <c r="UO71" s="5"/>
      <c r="UP71" s="5"/>
      <c r="UQ71" s="5"/>
      <c r="UR71" s="5"/>
      <c r="US71" s="5"/>
      <c r="UT71" s="5"/>
      <c r="UU71" s="5"/>
      <c r="UV71" s="5"/>
      <c r="UW71" s="5"/>
      <c r="UX71" s="5"/>
      <c r="UY71" s="5"/>
      <c r="UZ71" s="5"/>
      <c r="VA71" s="5"/>
      <c r="VB71" s="5"/>
      <c r="VC71" s="5"/>
      <c r="VD71" s="5"/>
      <c r="VE71" s="5"/>
      <c r="VF71" s="5"/>
      <c r="VG71" s="5"/>
      <c r="VH71" s="5"/>
      <c r="VI71" s="5"/>
      <c r="VJ71" s="5"/>
      <c r="VK71" s="5"/>
      <c r="VL71" s="5"/>
      <c r="VM71" s="5"/>
      <c r="VN71" s="5"/>
      <c r="VO71" s="5"/>
      <c r="VP71" s="5"/>
      <c r="VQ71" s="5"/>
      <c r="VR71" s="5"/>
      <c r="VS71" s="5"/>
      <c r="VT71" s="5"/>
      <c r="VU71" s="5"/>
      <c r="VV71" s="5"/>
      <c r="VW71" s="5"/>
      <c r="VX71" s="5"/>
      <c r="VY71" s="5"/>
      <c r="VZ71" s="5"/>
      <c r="WA71" s="5"/>
      <c r="WB71" s="5"/>
      <c r="WC71" s="5"/>
      <c r="WD71" s="5"/>
      <c r="WE71" s="5"/>
      <c r="WF71" s="5"/>
      <c r="WG71" s="5"/>
      <c r="WH71" s="5"/>
      <c r="WI71" s="5"/>
      <c r="WJ71" s="5"/>
      <c r="WK71" s="5"/>
      <c r="WL71" s="5"/>
      <c r="WM71" s="5"/>
      <c r="WN71" s="5"/>
      <c r="WO71" s="5"/>
      <c r="WP71" s="5"/>
      <c r="WQ71" s="5"/>
      <c r="WR71" s="5"/>
      <c r="WS71" s="5"/>
      <c r="WT71" s="5"/>
      <c r="WU71" s="5"/>
      <c r="WV71" s="5"/>
      <c r="WW71" s="5"/>
      <c r="WX71" s="5"/>
      <c r="WY71" s="5"/>
      <c r="WZ71" s="5"/>
      <c r="XA71" s="5"/>
      <c r="XB71" s="5"/>
      <c r="XC71" s="5"/>
      <c r="XD71" s="5"/>
      <c r="XE71" s="5"/>
      <c r="XF71" s="5"/>
      <c r="XG71" s="5"/>
      <c r="XH71" s="5"/>
      <c r="XI71" s="5"/>
      <c r="XJ71" s="5"/>
      <c r="XK71" s="5"/>
      <c r="XL71" s="5"/>
      <c r="XM71" s="5"/>
      <c r="XN71" s="5"/>
      <c r="XO71" s="5"/>
      <c r="XP71" s="5"/>
      <c r="XQ71" s="5"/>
      <c r="XR71" s="5"/>
      <c r="XS71" s="5"/>
      <c r="XT71" s="5"/>
      <c r="XU71" s="5"/>
      <c r="XV71" s="5"/>
      <c r="XW71" s="5"/>
      <c r="XX71" s="5"/>
      <c r="XY71" s="5"/>
      <c r="XZ71" s="5"/>
      <c r="YA71" s="5"/>
      <c r="YB71" s="5"/>
      <c r="YC71" s="5"/>
      <c r="YD71" s="5"/>
      <c r="YE71" s="5"/>
      <c r="YF71" s="5"/>
      <c r="YG71" s="5"/>
      <c r="YH71" s="5"/>
      <c r="YI71" s="5"/>
      <c r="YJ71" s="5"/>
      <c r="YK71" s="5"/>
      <c r="YL71" s="5"/>
      <c r="YM71" s="5"/>
      <c r="YN71" s="5"/>
      <c r="YO71" s="5"/>
      <c r="YP71" s="5"/>
      <c r="YQ71" s="5"/>
      <c r="YR71" s="5"/>
      <c r="YS71" s="5"/>
      <c r="YT71" s="5"/>
      <c r="YU71" s="5"/>
      <c r="YV71" s="5"/>
      <c r="YW71" s="5"/>
      <c r="YX71" s="5"/>
      <c r="YY71" s="5"/>
      <c r="YZ71" s="5"/>
      <c r="ZA71" s="5"/>
      <c r="ZB71" s="5"/>
      <c r="ZC71" s="5"/>
      <c r="ZD71" s="5"/>
      <c r="ZE71" s="5"/>
      <c r="ZF71" s="5"/>
      <c r="ZG71" s="5"/>
      <c r="ZH71" s="5"/>
      <c r="ZI71" s="5"/>
      <c r="ZJ71" s="5"/>
      <c r="ZK71" s="5"/>
      <c r="ZL71" s="5"/>
      <c r="ZM71" s="5"/>
      <c r="ZN71" s="5"/>
      <c r="ZO71" s="5"/>
      <c r="ZP71" s="5"/>
      <c r="ZQ71" s="5"/>
      <c r="ZR71" s="5"/>
      <c r="ZS71" s="5"/>
      <c r="ZT71" s="5"/>
      <c r="ZU71" s="5"/>
      <c r="ZV71" s="5"/>
      <c r="ZW71" s="5"/>
      <c r="ZX71" s="5"/>
      <c r="ZY71" s="5"/>
      <c r="ZZ71" s="5"/>
      <c r="AAA71" s="5"/>
      <c r="AAB71" s="5"/>
      <c r="AAC71" s="5"/>
      <c r="AAD71" s="5"/>
      <c r="AAE71" s="5"/>
      <c r="AAF71" s="5"/>
      <c r="AAG71" s="5"/>
      <c r="AAH71" s="5"/>
      <c r="AAI71" s="5"/>
      <c r="AAJ71" s="5"/>
      <c r="AAK71" s="5"/>
      <c r="AAL71" s="5"/>
      <c r="AAM71" s="5"/>
      <c r="AAN71" s="5"/>
      <c r="AAO71" s="5"/>
      <c r="AAP71" s="5"/>
      <c r="AAQ71" s="5"/>
      <c r="AAR71" s="5"/>
      <c r="AAS71" s="5"/>
      <c r="AAT71" s="5"/>
      <c r="AAU71" s="5"/>
      <c r="AAV71" s="5"/>
      <c r="AAW71" s="5"/>
      <c r="AAX71" s="5"/>
      <c r="AAY71" s="5"/>
      <c r="AAZ71" s="5"/>
      <c r="ABA71" s="5"/>
      <c r="ABB71" s="5"/>
      <c r="ABC71" s="5"/>
      <c r="ABD71" s="5"/>
      <c r="ABE71" s="5"/>
      <c r="ABF71" s="5"/>
      <c r="ABG71" s="5"/>
      <c r="ABH71" s="5"/>
      <c r="ABI71" s="5"/>
      <c r="ABJ71" s="5"/>
      <c r="ABK71" s="5"/>
      <c r="ABL71" s="5"/>
      <c r="ABM71" s="5"/>
      <c r="ABN71" s="5"/>
      <c r="ABO71" s="5"/>
      <c r="ABP71" s="5"/>
      <c r="ABQ71" s="5"/>
      <c r="ABR71" s="5"/>
      <c r="ABS71" s="5"/>
      <c r="ABT71" s="5"/>
      <c r="ABU71" s="5"/>
      <c r="ABV71" s="5"/>
      <c r="ABW71" s="5"/>
      <c r="ABX71" s="5"/>
      <c r="ABY71" s="5"/>
      <c r="ABZ71" s="5"/>
      <c r="ACA71" s="5"/>
      <c r="ACB71" s="5"/>
      <c r="ACC71" s="5"/>
      <c r="ACD71" s="5"/>
      <c r="ACE71" s="5"/>
      <c r="ACF71" s="5"/>
      <c r="ACG71" s="5"/>
      <c r="ACH71" s="5"/>
      <c r="ACI71" s="5"/>
      <c r="ACJ71" s="5"/>
      <c r="ACK71" s="5"/>
      <c r="ACL71" s="5"/>
      <c r="ACM71" s="5"/>
      <c r="ACN71" s="5"/>
      <c r="ACO71" s="5"/>
      <c r="ACP71" s="5"/>
      <c r="ACQ71" s="5"/>
      <c r="ACR71" s="5"/>
      <c r="ACS71" s="5"/>
      <c r="ACT71" s="5"/>
      <c r="ACU71" s="5"/>
      <c r="ACV71" s="5"/>
      <c r="ACW71" s="5"/>
      <c r="ACX71" s="5"/>
      <c r="ACY71" s="5"/>
      <c r="ACZ71" s="5"/>
      <c r="ADA71" s="5"/>
      <c r="ADB71" s="5"/>
      <c r="ADC71" s="5"/>
      <c r="ADD71" s="5"/>
      <c r="ADE71" s="5"/>
      <c r="ADF71" s="5"/>
      <c r="ADG71" s="5"/>
      <c r="ADH71" s="5"/>
      <c r="ADI71" s="5"/>
      <c r="ADJ71" s="5"/>
      <c r="ADK71" s="5"/>
      <c r="ADL71" s="5"/>
      <c r="ADM71" s="5"/>
      <c r="ADN71" s="5"/>
      <c r="ADO71" s="5"/>
      <c r="ADP71" s="5"/>
      <c r="ADQ71" s="5"/>
      <c r="ADR71" s="5"/>
      <c r="ADS71" s="5"/>
      <c r="ADT71" s="5"/>
      <c r="ADU71" s="5"/>
      <c r="ADV71" s="5"/>
      <c r="ADW71" s="5"/>
      <c r="ADX71" s="5"/>
      <c r="ADY71" s="5"/>
      <c r="ADZ71" s="5"/>
      <c r="AEA71" s="5"/>
      <c r="AEB71" s="5"/>
      <c r="AEC71" s="5"/>
      <c r="AED71" s="5"/>
      <c r="AEE71" s="5"/>
      <c r="AEF71" s="5"/>
      <c r="AEG71" s="5"/>
      <c r="AEH71" s="5"/>
      <c r="AEI71" s="5"/>
      <c r="AEJ71" s="5"/>
      <c r="AEK71" s="5"/>
      <c r="AEL71" s="5"/>
      <c r="AEM71" s="5"/>
      <c r="AEN71" s="5"/>
      <c r="AEO71" s="5"/>
      <c r="AEP71" s="5"/>
      <c r="AEQ71" s="5"/>
      <c r="AER71" s="5"/>
      <c r="AES71" s="5"/>
      <c r="AET71" s="5"/>
      <c r="AEU71" s="5"/>
      <c r="AEV71" s="5"/>
      <c r="AEW71" s="5"/>
      <c r="AEX71" s="5"/>
      <c r="AEY71" s="5"/>
      <c r="AEZ71" s="5"/>
      <c r="AFA71" s="5"/>
      <c r="AFB71" s="5"/>
      <c r="AFC71" s="5"/>
      <c r="AFD71" s="5"/>
      <c r="AFE71" s="5"/>
      <c r="AFF71" s="5"/>
      <c r="AFG71" s="5"/>
      <c r="AFH71" s="5"/>
      <c r="AFI71" s="5"/>
      <c r="AFJ71" s="5"/>
      <c r="AFK71" s="5"/>
      <c r="AFL71" s="5"/>
      <c r="AFM71" s="5"/>
      <c r="AFN71" s="5"/>
      <c r="AFO71" s="5"/>
      <c r="AFP71" s="5"/>
      <c r="AFQ71" s="5"/>
      <c r="AFR71" s="5"/>
      <c r="AFS71" s="5"/>
      <c r="AFT71" s="5"/>
      <c r="AFU71" s="5"/>
      <c r="AFV71" s="5"/>
      <c r="AFW71" s="5"/>
      <c r="AFX71" s="5"/>
      <c r="AFY71" s="5"/>
      <c r="AFZ71" s="5"/>
      <c r="AGA71" s="5"/>
      <c r="AGB71" s="5"/>
      <c r="AGC71" s="5"/>
      <c r="AGD71" s="5"/>
      <c r="AGE71" s="5"/>
      <c r="AGF71" s="5"/>
      <c r="AGG71" s="5"/>
      <c r="AGH71" s="5"/>
      <c r="AGI71" s="5"/>
      <c r="AGJ71" s="5"/>
      <c r="AGK71" s="5"/>
      <c r="AGL71" s="5"/>
      <c r="AGM71" s="5"/>
      <c r="AGN71" s="5"/>
      <c r="AGO71" s="5"/>
      <c r="AGP71" s="5"/>
      <c r="AGQ71" s="5"/>
      <c r="AGR71" s="5"/>
      <c r="AGS71" s="5"/>
      <c r="AGT71" s="5"/>
      <c r="AGU71" s="5"/>
      <c r="AGV71" s="5"/>
      <c r="AGW71" s="5"/>
      <c r="AGX71" s="5"/>
      <c r="AGY71" s="5"/>
      <c r="AGZ71" s="5"/>
      <c r="AHA71" s="5"/>
      <c r="AHB71" s="5"/>
      <c r="AHC71" s="5"/>
      <c r="AHD71" s="5"/>
      <c r="AHE71" s="5"/>
      <c r="AHF71" s="5"/>
      <c r="AHG71" s="5"/>
      <c r="AHH71" s="5"/>
      <c r="AHI71" s="5"/>
      <c r="AHJ71" s="5"/>
      <c r="AHK71" s="5"/>
      <c r="AHL71" s="5"/>
      <c r="AHM71" s="5"/>
      <c r="AHN71" s="5"/>
      <c r="AHO71" s="5"/>
      <c r="AHP71" s="5"/>
      <c r="AHQ71" s="5"/>
      <c r="AHR71" s="5"/>
      <c r="AHS71" s="5"/>
      <c r="AHT71" s="5"/>
      <c r="AHU71" s="5"/>
      <c r="AHV71" s="5"/>
      <c r="AHW71" s="5"/>
      <c r="AHX71" s="5"/>
      <c r="AHY71" s="5"/>
      <c r="AHZ71" s="5"/>
      <c r="AIA71" s="5"/>
      <c r="AIB71" s="5"/>
      <c r="AIC71" s="5"/>
      <c r="AID71" s="5"/>
      <c r="AIE71" s="5"/>
      <c r="AIF71" s="5"/>
      <c r="AIG71" s="5"/>
      <c r="AIH71" s="5"/>
      <c r="AII71" s="5"/>
      <c r="AIJ71" s="5"/>
      <c r="AIK71" s="5"/>
      <c r="AIL71" s="5"/>
      <c r="AIM71" s="5"/>
      <c r="AIN71" s="5"/>
      <c r="AIO71" s="5"/>
      <c r="AIP71" s="5"/>
      <c r="AIQ71" s="5"/>
      <c r="AIR71" s="5"/>
      <c r="AIS71" s="5"/>
      <c r="AIT71" s="5"/>
      <c r="AIU71" s="5"/>
      <c r="AIV71" s="5"/>
      <c r="AIW71" s="5"/>
      <c r="AIX71" s="5"/>
      <c r="AIY71" s="5"/>
      <c r="AIZ71" s="5"/>
      <c r="AJA71" s="5"/>
      <c r="AJB71" s="5"/>
      <c r="AJC71" s="5"/>
      <c r="AJD71" s="5"/>
      <c r="AJE71" s="5"/>
      <c r="AJF71" s="5"/>
      <c r="AJG71" s="5"/>
      <c r="AJH71" s="5"/>
      <c r="AJI71" s="5"/>
      <c r="AJJ71" s="5"/>
      <c r="AJK71" s="5"/>
      <c r="AJL71" s="5"/>
      <c r="AJM71" s="5"/>
      <c r="AJN71" s="5"/>
      <c r="AJO71" s="5"/>
      <c r="AJP71" s="5"/>
      <c r="AJQ71" s="5"/>
      <c r="AJR71" s="5"/>
      <c r="AJS71" s="5"/>
      <c r="AJT71" s="5"/>
      <c r="AJU71" s="5"/>
      <c r="AJV71" s="5"/>
      <c r="AJW71" s="5"/>
      <c r="AJX71" s="5"/>
      <c r="AJY71" s="5"/>
      <c r="AJZ71" s="5"/>
      <c r="AKA71" s="5"/>
      <c r="AKB71" s="5"/>
      <c r="AKC71" s="5"/>
      <c r="AKD71" s="5"/>
      <c r="AKE71" s="5"/>
      <c r="AKF71" s="5"/>
      <c r="AKG71" s="5"/>
      <c r="AKH71" s="5"/>
      <c r="AKI71" s="5"/>
      <c r="AKJ71" s="5"/>
      <c r="AKK71" s="5"/>
      <c r="AKL71" s="5"/>
      <c r="AKM71" s="5"/>
      <c r="AKN71" s="5"/>
      <c r="AKO71" s="5"/>
      <c r="AKP71" s="5"/>
      <c r="AKQ71" s="5"/>
      <c r="AKR71" s="5"/>
      <c r="AKS71" s="5"/>
      <c r="AKT71" s="5"/>
      <c r="AKU71" s="5"/>
      <c r="AKV71" s="5"/>
      <c r="AKW71" s="5"/>
      <c r="AKX71" s="5"/>
      <c r="AKY71" s="5"/>
      <c r="AKZ71" s="5"/>
      <c r="ALA71" s="5"/>
      <c r="ALB71" s="5"/>
      <c r="ALC71" s="5"/>
      <c r="ALD71" s="5"/>
      <c r="ALE71" s="5"/>
      <c r="ALF71" s="5"/>
      <c r="ALG71" s="5"/>
      <c r="ALH71" s="5"/>
      <c r="ALI71" s="5"/>
      <c r="ALJ71" s="5"/>
      <c r="ALK71" s="5"/>
      <c r="ALL71" s="5"/>
      <c r="ALM71" s="5"/>
      <c r="ALN71" s="5"/>
      <c r="ALO71" s="5"/>
      <c r="ALP71" s="5"/>
      <c r="ALQ71" s="5"/>
      <c r="ALR71" s="5"/>
      <c r="ALS71" s="5"/>
      <c r="ALT71" s="5"/>
      <c r="ALU71" s="5"/>
      <c r="ALV71" s="5"/>
      <c r="ALW71" s="5"/>
      <c r="ALX71" s="5"/>
      <c r="ALY71" s="5"/>
      <c r="ALZ71" s="5"/>
      <c r="AMA71" s="5"/>
      <c r="AMB71" s="5"/>
      <c r="AMC71" s="5"/>
      <c r="AMD71" s="5"/>
      <c r="AME71" s="5"/>
      <c r="AMF71" s="5"/>
      <c r="AMG71" s="5"/>
      <c r="AMH71" s="5"/>
      <c r="AMI71" s="5"/>
      <c r="AMJ71" s="5"/>
    </row>
    <row r="72" ht="15">
      <c r="A72" s="18">
        <f t="shared" si="1"/>
        <v>65</v>
      </c>
      <c r="B72" s="19" t="s">
        <v>136</v>
      </c>
      <c r="C72" s="19" t="s">
        <v>137</v>
      </c>
      <c r="D72" s="20">
        <v>1968.2</v>
      </c>
      <c r="E72" s="21">
        <v>46099</v>
      </c>
      <c r="F72" s="23">
        <v>46069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U72" s="5"/>
      <c r="OV72" s="5"/>
      <c r="OW72" s="5"/>
      <c r="OX72" s="5"/>
      <c r="OY72" s="5"/>
      <c r="OZ72" s="5"/>
      <c r="PA72" s="5"/>
      <c r="PB72" s="5"/>
      <c r="PC72" s="5"/>
      <c r="PD72" s="5"/>
      <c r="PE72" s="5"/>
      <c r="PF72" s="5"/>
      <c r="PG72" s="5"/>
      <c r="PH72" s="5"/>
      <c r="PI72" s="5"/>
      <c r="PJ72" s="5"/>
      <c r="PK72" s="5"/>
      <c r="PL72" s="5"/>
      <c r="PM72" s="5"/>
      <c r="PN72" s="5"/>
      <c r="PO72" s="5"/>
      <c r="PP72" s="5"/>
      <c r="PQ72" s="5"/>
      <c r="PR72" s="5"/>
      <c r="PS72" s="5"/>
      <c r="PT72" s="5"/>
      <c r="PU72" s="5"/>
      <c r="PV72" s="5"/>
      <c r="PW72" s="5"/>
      <c r="PX72" s="5"/>
      <c r="PY72" s="5"/>
      <c r="PZ72" s="5"/>
      <c r="QA72" s="5"/>
      <c r="QB72" s="5"/>
      <c r="QC72" s="5"/>
      <c r="QD72" s="5"/>
      <c r="QE72" s="5"/>
      <c r="QF72" s="5"/>
      <c r="QG72" s="5"/>
      <c r="QH72" s="5"/>
      <c r="QI72" s="5"/>
      <c r="QJ72" s="5"/>
      <c r="QK72" s="5"/>
      <c r="QL72" s="5"/>
      <c r="QM72" s="5"/>
      <c r="QN72" s="5"/>
      <c r="QO72" s="5"/>
      <c r="QP72" s="5"/>
      <c r="QQ72" s="5"/>
      <c r="QR72" s="5"/>
      <c r="QS72" s="5"/>
      <c r="QT72" s="5"/>
      <c r="QU72" s="5"/>
      <c r="QV72" s="5"/>
      <c r="QW72" s="5"/>
      <c r="QX72" s="5"/>
      <c r="QY72" s="5"/>
      <c r="QZ72" s="5"/>
      <c r="RA72" s="5"/>
      <c r="RB72" s="5"/>
      <c r="RC72" s="5"/>
      <c r="RD72" s="5"/>
      <c r="RE72" s="5"/>
      <c r="RF72" s="5"/>
      <c r="RG72" s="5"/>
      <c r="RH72" s="5"/>
      <c r="RI72" s="5"/>
      <c r="RJ72" s="5"/>
      <c r="RK72" s="5"/>
      <c r="RL72" s="5"/>
      <c r="RM72" s="5"/>
      <c r="RN72" s="5"/>
      <c r="RO72" s="5"/>
      <c r="RP72" s="5"/>
      <c r="RQ72" s="5"/>
      <c r="RR72" s="5"/>
      <c r="RS72" s="5"/>
      <c r="RT72" s="5"/>
      <c r="RU72" s="5"/>
      <c r="RV72" s="5"/>
      <c r="RW72" s="5"/>
      <c r="RX72" s="5"/>
      <c r="RY72" s="5"/>
      <c r="RZ72" s="5"/>
      <c r="SA72" s="5"/>
      <c r="SB72" s="5"/>
      <c r="SC72" s="5"/>
      <c r="SD72" s="5"/>
      <c r="SE72" s="5"/>
      <c r="SF72" s="5"/>
      <c r="SG72" s="5"/>
      <c r="SH72" s="5"/>
      <c r="SI72" s="5"/>
      <c r="SJ72" s="5"/>
      <c r="SK72" s="5"/>
      <c r="SL72" s="5"/>
      <c r="SM72" s="5"/>
      <c r="SN72" s="5"/>
      <c r="SO72" s="5"/>
      <c r="SP72" s="5"/>
      <c r="SQ72" s="5"/>
      <c r="SR72" s="5"/>
      <c r="SS72" s="5"/>
      <c r="ST72" s="5"/>
      <c r="SU72" s="5"/>
      <c r="SV72" s="5"/>
      <c r="SW72" s="5"/>
      <c r="SX72" s="5"/>
      <c r="SY72" s="5"/>
      <c r="SZ72" s="5"/>
      <c r="TA72" s="5"/>
      <c r="TB72" s="5"/>
      <c r="TC72" s="5"/>
      <c r="TD72" s="5"/>
      <c r="TE72" s="5"/>
      <c r="TF72" s="5"/>
      <c r="TG72" s="5"/>
      <c r="TH72" s="5"/>
      <c r="TI72" s="5"/>
      <c r="TJ72" s="5"/>
      <c r="TK72" s="5"/>
      <c r="TL72" s="5"/>
      <c r="TM72" s="5"/>
      <c r="TN72" s="5"/>
      <c r="TO72" s="5"/>
      <c r="TP72" s="5"/>
      <c r="TQ72" s="5"/>
      <c r="TR72" s="5"/>
      <c r="TS72" s="5"/>
      <c r="TT72" s="5"/>
      <c r="TU72" s="5"/>
      <c r="TV72" s="5"/>
      <c r="TW72" s="5"/>
      <c r="TX72" s="5"/>
      <c r="TY72" s="5"/>
      <c r="TZ72" s="5"/>
      <c r="UA72" s="5"/>
      <c r="UB72" s="5"/>
      <c r="UC72" s="5"/>
      <c r="UD72" s="5"/>
      <c r="UE72" s="5"/>
      <c r="UF72" s="5"/>
      <c r="UG72" s="5"/>
      <c r="UH72" s="5"/>
      <c r="UI72" s="5"/>
      <c r="UJ72" s="5"/>
      <c r="UK72" s="5"/>
      <c r="UL72" s="5"/>
      <c r="UM72" s="5"/>
      <c r="UN72" s="5"/>
      <c r="UO72" s="5"/>
      <c r="UP72" s="5"/>
      <c r="UQ72" s="5"/>
      <c r="UR72" s="5"/>
      <c r="US72" s="5"/>
      <c r="UT72" s="5"/>
      <c r="UU72" s="5"/>
      <c r="UV72" s="5"/>
      <c r="UW72" s="5"/>
      <c r="UX72" s="5"/>
      <c r="UY72" s="5"/>
      <c r="UZ72" s="5"/>
      <c r="VA72" s="5"/>
      <c r="VB72" s="5"/>
      <c r="VC72" s="5"/>
      <c r="VD72" s="5"/>
      <c r="VE72" s="5"/>
      <c r="VF72" s="5"/>
      <c r="VG72" s="5"/>
      <c r="VH72" s="5"/>
      <c r="VI72" s="5"/>
      <c r="VJ72" s="5"/>
      <c r="VK72" s="5"/>
      <c r="VL72" s="5"/>
      <c r="VM72" s="5"/>
      <c r="VN72" s="5"/>
      <c r="VO72" s="5"/>
      <c r="VP72" s="5"/>
      <c r="VQ72" s="5"/>
      <c r="VR72" s="5"/>
      <c r="VS72" s="5"/>
      <c r="VT72" s="5"/>
      <c r="VU72" s="5"/>
      <c r="VV72" s="5"/>
      <c r="VW72" s="5"/>
      <c r="VX72" s="5"/>
      <c r="VY72" s="5"/>
      <c r="VZ72" s="5"/>
      <c r="WA72" s="5"/>
      <c r="WB72" s="5"/>
      <c r="WC72" s="5"/>
      <c r="WD72" s="5"/>
      <c r="WE72" s="5"/>
      <c r="WF72" s="5"/>
      <c r="WG72" s="5"/>
      <c r="WH72" s="5"/>
      <c r="WI72" s="5"/>
      <c r="WJ72" s="5"/>
      <c r="WK72" s="5"/>
      <c r="WL72" s="5"/>
      <c r="WM72" s="5"/>
      <c r="WN72" s="5"/>
      <c r="WO72" s="5"/>
      <c r="WP72" s="5"/>
      <c r="WQ72" s="5"/>
      <c r="WR72" s="5"/>
      <c r="WS72" s="5"/>
      <c r="WT72" s="5"/>
      <c r="WU72" s="5"/>
      <c r="WV72" s="5"/>
      <c r="WW72" s="5"/>
      <c r="WX72" s="5"/>
      <c r="WY72" s="5"/>
      <c r="WZ72" s="5"/>
      <c r="XA72" s="5"/>
      <c r="XB72" s="5"/>
      <c r="XC72" s="5"/>
      <c r="XD72" s="5"/>
      <c r="XE72" s="5"/>
      <c r="XF72" s="5"/>
      <c r="XG72" s="5"/>
      <c r="XH72" s="5"/>
      <c r="XI72" s="5"/>
      <c r="XJ72" s="5"/>
      <c r="XK72" s="5"/>
      <c r="XL72" s="5"/>
      <c r="XM72" s="5"/>
      <c r="XN72" s="5"/>
      <c r="XO72" s="5"/>
      <c r="XP72" s="5"/>
      <c r="XQ72" s="5"/>
      <c r="XR72" s="5"/>
      <c r="XS72" s="5"/>
      <c r="XT72" s="5"/>
      <c r="XU72" s="5"/>
      <c r="XV72" s="5"/>
      <c r="XW72" s="5"/>
      <c r="XX72" s="5"/>
      <c r="XY72" s="5"/>
      <c r="XZ72" s="5"/>
      <c r="YA72" s="5"/>
      <c r="YB72" s="5"/>
      <c r="YC72" s="5"/>
      <c r="YD72" s="5"/>
      <c r="YE72" s="5"/>
      <c r="YF72" s="5"/>
      <c r="YG72" s="5"/>
      <c r="YH72" s="5"/>
      <c r="YI72" s="5"/>
      <c r="YJ72" s="5"/>
      <c r="YK72" s="5"/>
      <c r="YL72" s="5"/>
      <c r="YM72" s="5"/>
      <c r="YN72" s="5"/>
      <c r="YO72" s="5"/>
      <c r="YP72" s="5"/>
      <c r="YQ72" s="5"/>
      <c r="YR72" s="5"/>
      <c r="YS72" s="5"/>
      <c r="YT72" s="5"/>
      <c r="YU72" s="5"/>
      <c r="YV72" s="5"/>
      <c r="YW72" s="5"/>
      <c r="YX72" s="5"/>
      <c r="YY72" s="5"/>
      <c r="YZ72" s="5"/>
      <c r="ZA72" s="5"/>
      <c r="ZB72" s="5"/>
      <c r="ZC72" s="5"/>
      <c r="ZD72" s="5"/>
      <c r="ZE72" s="5"/>
      <c r="ZF72" s="5"/>
      <c r="ZG72" s="5"/>
      <c r="ZH72" s="5"/>
      <c r="ZI72" s="5"/>
      <c r="ZJ72" s="5"/>
      <c r="ZK72" s="5"/>
      <c r="ZL72" s="5"/>
      <c r="ZM72" s="5"/>
      <c r="ZN72" s="5"/>
      <c r="ZO72" s="5"/>
      <c r="ZP72" s="5"/>
      <c r="ZQ72" s="5"/>
      <c r="ZR72" s="5"/>
      <c r="ZS72" s="5"/>
      <c r="ZT72" s="5"/>
      <c r="ZU72" s="5"/>
      <c r="ZV72" s="5"/>
      <c r="ZW72" s="5"/>
      <c r="ZX72" s="5"/>
      <c r="ZY72" s="5"/>
      <c r="ZZ72" s="5"/>
      <c r="AAA72" s="5"/>
      <c r="AAB72" s="5"/>
      <c r="AAC72" s="5"/>
      <c r="AAD72" s="5"/>
      <c r="AAE72" s="5"/>
      <c r="AAF72" s="5"/>
      <c r="AAG72" s="5"/>
      <c r="AAH72" s="5"/>
      <c r="AAI72" s="5"/>
      <c r="AAJ72" s="5"/>
      <c r="AAK72" s="5"/>
      <c r="AAL72" s="5"/>
      <c r="AAM72" s="5"/>
      <c r="AAN72" s="5"/>
      <c r="AAO72" s="5"/>
      <c r="AAP72" s="5"/>
      <c r="AAQ72" s="5"/>
      <c r="AAR72" s="5"/>
      <c r="AAS72" s="5"/>
      <c r="AAT72" s="5"/>
      <c r="AAU72" s="5"/>
      <c r="AAV72" s="5"/>
      <c r="AAW72" s="5"/>
      <c r="AAX72" s="5"/>
      <c r="AAY72" s="5"/>
      <c r="AAZ72" s="5"/>
      <c r="ABA72" s="5"/>
      <c r="ABB72" s="5"/>
      <c r="ABC72" s="5"/>
      <c r="ABD72" s="5"/>
      <c r="ABE72" s="5"/>
      <c r="ABF72" s="5"/>
      <c r="ABG72" s="5"/>
      <c r="ABH72" s="5"/>
      <c r="ABI72" s="5"/>
      <c r="ABJ72" s="5"/>
      <c r="ABK72" s="5"/>
      <c r="ABL72" s="5"/>
      <c r="ABM72" s="5"/>
      <c r="ABN72" s="5"/>
      <c r="ABO72" s="5"/>
      <c r="ABP72" s="5"/>
      <c r="ABQ72" s="5"/>
      <c r="ABR72" s="5"/>
      <c r="ABS72" s="5"/>
      <c r="ABT72" s="5"/>
      <c r="ABU72" s="5"/>
      <c r="ABV72" s="5"/>
      <c r="ABW72" s="5"/>
      <c r="ABX72" s="5"/>
      <c r="ABY72" s="5"/>
      <c r="ABZ72" s="5"/>
      <c r="ACA72" s="5"/>
      <c r="ACB72" s="5"/>
      <c r="ACC72" s="5"/>
      <c r="ACD72" s="5"/>
      <c r="ACE72" s="5"/>
      <c r="ACF72" s="5"/>
      <c r="ACG72" s="5"/>
      <c r="ACH72" s="5"/>
      <c r="ACI72" s="5"/>
      <c r="ACJ72" s="5"/>
      <c r="ACK72" s="5"/>
      <c r="ACL72" s="5"/>
      <c r="ACM72" s="5"/>
      <c r="ACN72" s="5"/>
      <c r="ACO72" s="5"/>
      <c r="ACP72" s="5"/>
      <c r="ACQ72" s="5"/>
      <c r="ACR72" s="5"/>
      <c r="ACS72" s="5"/>
      <c r="ACT72" s="5"/>
      <c r="ACU72" s="5"/>
      <c r="ACV72" s="5"/>
      <c r="ACW72" s="5"/>
      <c r="ACX72" s="5"/>
      <c r="ACY72" s="5"/>
      <c r="ACZ72" s="5"/>
      <c r="ADA72" s="5"/>
      <c r="ADB72" s="5"/>
      <c r="ADC72" s="5"/>
      <c r="ADD72" s="5"/>
      <c r="ADE72" s="5"/>
      <c r="ADF72" s="5"/>
      <c r="ADG72" s="5"/>
      <c r="ADH72" s="5"/>
      <c r="ADI72" s="5"/>
      <c r="ADJ72" s="5"/>
      <c r="ADK72" s="5"/>
      <c r="ADL72" s="5"/>
      <c r="ADM72" s="5"/>
      <c r="ADN72" s="5"/>
      <c r="ADO72" s="5"/>
      <c r="ADP72" s="5"/>
      <c r="ADQ72" s="5"/>
      <c r="ADR72" s="5"/>
      <c r="ADS72" s="5"/>
      <c r="ADT72" s="5"/>
      <c r="ADU72" s="5"/>
      <c r="ADV72" s="5"/>
      <c r="ADW72" s="5"/>
      <c r="ADX72" s="5"/>
      <c r="ADY72" s="5"/>
      <c r="ADZ72" s="5"/>
      <c r="AEA72" s="5"/>
      <c r="AEB72" s="5"/>
      <c r="AEC72" s="5"/>
      <c r="AED72" s="5"/>
      <c r="AEE72" s="5"/>
      <c r="AEF72" s="5"/>
      <c r="AEG72" s="5"/>
      <c r="AEH72" s="5"/>
      <c r="AEI72" s="5"/>
      <c r="AEJ72" s="5"/>
      <c r="AEK72" s="5"/>
      <c r="AEL72" s="5"/>
      <c r="AEM72" s="5"/>
      <c r="AEN72" s="5"/>
      <c r="AEO72" s="5"/>
      <c r="AEP72" s="5"/>
      <c r="AEQ72" s="5"/>
      <c r="AER72" s="5"/>
      <c r="AES72" s="5"/>
      <c r="AET72" s="5"/>
      <c r="AEU72" s="5"/>
      <c r="AEV72" s="5"/>
      <c r="AEW72" s="5"/>
      <c r="AEX72" s="5"/>
      <c r="AEY72" s="5"/>
      <c r="AEZ72" s="5"/>
      <c r="AFA72" s="5"/>
      <c r="AFB72" s="5"/>
      <c r="AFC72" s="5"/>
      <c r="AFD72" s="5"/>
      <c r="AFE72" s="5"/>
      <c r="AFF72" s="5"/>
      <c r="AFG72" s="5"/>
      <c r="AFH72" s="5"/>
      <c r="AFI72" s="5"/>
      <c r="AFJ72" s="5"/>
      <c r="AFK72" s="5"/>
      <c r="AFL72" s="5"/>
      <c r="AFM72" s="5"/>
      <c r="AFN72" s="5"/>
      <c r="AFO72" s="5"/>
      <c r="AFP72" s="5"/>
      <c r="AFQ72" s="5"/>
      <c r="AFR72" s="5"/>
      <c r="AFS72" s="5"/>
      <c r="AFT72" s="5"/>
      <c r="AFU72" s="5"/>
      <c r="AFV72" s="5"/>
      <c r="AFW72" s="5"/>
      <c r="AFX72" s="5"/>
      <c r="AFY72" s="5"/>
      <c r="AFZ72" s="5"/>
      <c r="AGA72" s="5"/>
      <c r="AGB72" s="5"/>
      <c r="AGC72" s="5"/>
      <c r="AGD72" s="5"/>
      <c r="AGE72" s="5"/>
      <c r="AGF72" s="5"/>
      <c r="AGG72" s="5"/>
      <c r="AGH72" s="5"/>
      <c r="AGI72" s="5"/>
      <c r="AGJ72" s="5"/>
      <c r="AGK72" s="5"/>
      <c r="AGL72" s="5"/>
      <c r="AGM72" s="5"/>
      <c r="AGN72" s="5"/>
      <c r="AGO72" s="5"/>
      <c r="AGP72" s="5"/>
      <c r="AGQ72" s="5"/>
      <c r="AGR72" s="5"/>
      <c r="AGS72" s="5"/>
      <c r="AGT72" s="5"/>
      <c r="AGU72" s="5"/>
      <c r="AGV72" s="5"/>
      <c r="AGW72" s="5"/>
      <c r="AGX72" s="5"/>
      <c r="AGY72" s="5"/>
      <c r="AGZ72" s="5"/>
      <c r="AHA72" s="5"/>
      <c r="AHB72" s="5"/>
      <c r="AHC72" s="5"/>
      <c r="AHD72" s="5"/>
      <c r="AHE72" s="5"/>
      <c r="AHF72" s="5"/>
      <c r="AHG72" s="5"/>
      <c r="AHH72" s="5"/>
      <c r="AHI72" s="5"/>
      <c r="AHJ72" s="5"/>
      <c r="AHK72" s="5"/>
      <c r="AHL72" s="5"/>
      <c r="AHM72" s="5"/>
      <c r="AHN72" s="5"/>
      <c r="AHO72" s="5"/>
      <c r="AHP72" s="5"/>
      <c r="AHQ72" s="5"/>
      <c r="AHR72" s="5"/>
      <c r="AHS72" s="5"/>
      <c r="AHT72" s="5"/>
      <c r="AHU72" s="5"/>
      <c r="AHV72" s="5"/>
      <c r="AHW72" s="5"/>
      <c r="AHX72" s="5"/>
      <c r="AHY72" s="5"/>
      <c r="AHZ72" s="5"/>
      <c r="AIA72" s="5"/>
      <c r="AIB72" s="5"/>
      <c r="AIC72" s="5"/>
      <c r="AID72" s="5"/>
      <c r="AIE72" s="5"/>
      <c r="AIF72" s="5"/>
      <c r="AIG72" s="5"/>
      <c r="AIH72" s="5"/>
      <c r="AII72" s="5"/>
      <c r="AIJ72" s="5"/>
      <c r="AIK72" s="5"/>
      <c r="AIL72" s="5"/>
      <c r="AIM72" s="5"/>
      <c r="AIN72" s="5"/>
      <c r="AIO72" s="5"/>
      <c r="AIP72" s="5"/>
      <c r="AIQ72" s="5"/>
      <c r="AIR72" s="5"/>
      <c r="AIS72" s="5"/>
      <c r="AIT72" s="5"/>
      <c r="AIU72" s="5"/>
      <c r="AIV72" s="5"/>
      <c r="AIW72" s="5"/>
      <c r="AIX72" s="5"/>
      <c r="AIY72" s="5"/>
      <c r="AIZ72" s="5"/>
      <c r="AJA72" s="5"/>
      <c r="AJB72" s="5"/>
      <c r="AJC72" s="5"/>
      <c r="AJD72" s="5"/>
      <c r="AJE72" s="5"/>
      <c r="AJF72" s="5"/>
      <c r="AJG72" s="5"/>
      <c r="AJH72" s="5"/>
      <c r="AJI72" s="5"/>
      <c r="AJJ72" s="5"/>
      <c r="AJK72" s="5"/>
      <c r="AJL72" s="5"/>
      <c r="AJM72" s="5"/>
      <c r="AJN72" s="5"/>
      <c r="AJO72" s="5"/>
      <c r="AJP72" s="5"/>
      <c r="AJQ72" s="5"/>
      <c r="AJR72" s="5"/>
      <c r="AJS72" s="5"/>
      <c r="AJT72" s="5"/>
      <c r="AJU72" s="5"/>
      <c r="AJV72" s="5"/>
      <c r="AJW72" s="5"/>
      <c r="AJX72" s="5"/>
      <c r="AJY72" s="5"/>
      <c r="AJZ72" s="5"/>
      <c r="AKA72" s="5"/>
      <c r="AKB72" s="5"/>
      <c r="AKC72" s="5"/>
      <c r="AKD72" s="5"/>
      <c r="AKE72" s="5"/>
      <c r="AKF72" s="5"/>
      <c r="AKG72" s="5"/>
      <c r="AKH72" s="5"/>
      <c r="AKI72" s="5"/>
      <c r="AKJ72" s="5"/>
      <c r="AKK72" s="5"/>
      <c r="AKL72" s="5"/>
      <c r="AKM72" s="5"/>
      <c r="AKN72" s="5"/>
      <c r="AKO72" s="5"/>
      <c r="AKP72" s="5"/>
      <c r="AKQ72" s="5"/>
      <c r="AKR72" s="5"/>
      <c r="AKS72" s="5"/>
      <c r="AKT72" s="5"/>
      <c r="AKU72" s="5"/>
      <c r="AKV72" s="5"/>
      <c r="AKW72" s="5"/>
      <c r="AKX72" s="5"/>
      <c r="AKY72" s="5"/>
      <c r="AKZ72" s="5"/>
      <c r="ALA72" s="5"/>
      <c r="ALB72" s="5"/>
      <c r="ALC72" s="5"/>
      <c r="ALD72" s="5"/>
      <c r="ALE72" s="5"/>
      <c r="ALF72" s="5"/>
      <c r="ALG72" s="5"/>
      <c r="ALH72" s="5"/>
      <c r="ALI72" s="5"/>
      <c r="ALJ72" s="5"/>
      <c r="ALK72" s="5"/>
      <c r="ALL72" s="5"/>
      <c r="ALM72" s="5"/>
      <c r="ALN72" s="5"/>
      <c r="ALO72" s="5"/>
      <c r="ALP72" s="5"/>
      <c r="ALQ72" s="5"/>
      <c r="ALR72" s="5"/>
      <c r="ALS72" s="5"/>
      <c r="ALT72" s="5"/>
      <c r="ALU72" s="5"/>
      <c r="ALV72" s="5"/>
      <c r="ALW72" s="5"/>
      <c r="ALX72" s="5"/>
      <c r="ALY72" s="5"/>
      <c r="ALZ72" s="5"/>
      <c r="AMA72" s="5"/>
      <c r="AMB72" s="5"/>
      <c r="AMC72" s="5"/>
      <c r="AMD72" s="5"/>
      <c r="AME72" s="5"/>
      <c r="AMF72" s="5"/>
      <c r="AMG72" s="5"/>
      <c r="AMH72" s="5"/>
      <c r="AMI72" s="5"/>
      <c r="AMJ72" s="5"/>
    </row>
    <row r="73" ht="15">
      <c r="A73" s="18">
        <f t="shared" si="1"/>
        <v>66</v>
      </c>
      <c r="B73" s="19" t="s">
        <v>138</v>
      </c>
      <c r="C73" s="19" t="s">
        <v>139</v>
      </c>
      <c r="D73" s="20">
        <v>1990.9100000000001</v>
      </c>
      <c r="E73" s="21">
        <v>46099</v>
      </c>
      <c r="F73" s="23">
        <v>46069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  <c r="PJ73" s="5"/>
      <c r="PK73" s="5"/>
      <c r="PL73" s="5"/>
      <c r="PM73" s="5"/>
      <c r="PN73" s="5"/>
      <c r="PO73" s="5"/>
      <c r="PP73" s="5"/>
      <c r="PQ73" s="5"/>
      <c r="PR73" s="5"/>
      <c r="PS73" s="5"/>
      <c r="PT73" s="5"/>
      <c r="PU73" s="5"/>
      <c r="PV73" s="5"/>
      <c r="PW73" s="5"/>
      <c r="PX73" s="5"/>
      <c r="PY73" s="5"/>
      <c r="PZ73" s="5"/>
      <c r="QA73" s="5"/>
      <c r="QB73" s="5"/>
      <c r="QC73" s="5"/>
      <c r="QD73" s="5"/>
      <c r="QE73" s="5"/>
      <c r="QF73" s="5"/>
      <c r="QG73" s="5"/>
      <c r="QH73" s="5"/>
      <c r="QI73" s="5"/>
      <c r="QJ73" s="5"/>
      <c r="QK73" s="5"/>
      <c r="QL73" s="5"/>
      <c r="QM73" s="5"/>
      <c r="QN73" s="5"/>
      <c r="QO73" s="5"/>
      <c r="QP73" s="5"/>
      <c r="QQ73" s="5"/>
      <c r="QR73" s="5"/>
      <c r="QS73" s="5"/>
      <c r="QT73" s="5"/>
      <c r="QU73" s="5"/>
      <c r="QV73" s="5"/>
      <c r="QW73" s="5"/>
      <c r="QX73" s="5"/>
      <c r="QY73" s="5"/>
      <c r="QZ73" s="5"/>
      <c r="RA73" s="5"/>
      <c r="RB73" s="5"/>
      <c r="RC73" s="5"/>
      <c r="RD73" s="5"/>
      <c r="RE73" s="5"/>
      <c r="RF73" s="5"/>
      <c r="RG73" s="5"/>
      <c r="RH73" s="5"/>
      <c r="RI73" s="5"/>
      <c r="RJ73" s="5"/>
      <c r="RK73" s="5"/>
      <c r="RL73" s="5"/>
      <c r="RM73" s="5"/>
      <c r="RN73" s="5"/>
      <c r="RO73" s="5"/>
      <c r="RP73" s="5"/>
      <c r="RQ73" s="5"/>
      <c r="RR73" s="5"/>
      <c r="RS73" s="5"/>
      <c r="RT73" s="5"/>
      <c r="RU73" s="5"/>
      <c r="RV73" s="5"/>
      <c r="RW73" s="5"/>
      <c r="RX73" s="5"/>
      <c r="RY73" s="5"/>
      <c r="RZ73" s="5"/>
      <c r="SA73" s="5"/>
      <c r="SB73" s="5"/>
      <c r="SC73" s="5"/>
      <c r="SD73" s="5"/>
      <c r="SE73" s="5"/>
      <c r="SF73" s="5"/>
      <c r="SG73" s="5"/>
      <c r="SH73" s="5"/>
      <c r="SI73" s="5"/>
      <c r="SJ73" s="5"/>
      <c r="SK73" s="5"/>
      <c r="SL73" s="5"/>
      <c r="SM73" s="5"/>
      <c r="SN73" s="5"/>
      <c r="SO73" s="5"/>
      <c r="SP73" s="5"/>
      <c r="SQ73" s="5"/>
      <c r="SR73" s="5"/>
      <c r="SS73" s="5"/>
      <c r="ST73" s="5"/>
      <c r="SU73" s="5"/>
      <c r="SV73" s="5"/>
      <c r="SW73" s="5"/>
      <c r="SX73" s="5"/>
      <c r="SY73" s="5"/>
      <c r="SZ73" s="5"/>
      <c r="TA73" s="5"/>
      <c r="TB73" s="5"/>
      <c r="TC73" s="5"/>
      <c r="TD73" s="5"/>
      <c r="TE73" s="5"/>
      <c r="TF73" s="5"/>
      <c r="TG73" s="5"/>
      <c r="TH73" s="5"/>
      <c r="TI73" s="5"/>
      <c r="TJ73" s="5"/>
      <c r="TK73" s="5"/>
      <c r="TL73" s="5"/>
      <c r="TM73" s="5"/>
      <c r="TN73" s="5"/>
      <c r="TO73" s="5"/>
      <c r="TP73" s="5"/>
      <c r="TQ73" s="5"/>
      <c r="TR73" s="5"/>
      <c r="TS73" s="5"/>
      <c r="TT73" s="5"/>
      <c r="TU73" s="5"/>
      <c r="TV73" s="5"/>
      <c r="TW73" s="5"/>
      <c r="TX73" s="5"/>
      <c r="TY73" s="5"/>
      <c r="TZ73" s="5"/>
      <c r="UA73" s="5"/>
      <c r="UB73" s="5"/>
      <c r="UC73" s="5"/>
      <c r="UD73" s="5"/>
      <c r="UE73" s="5"/>
      <c r="UF73" s="5"/>
      <c r="UG73" s="5"/>
      <c r="UH73" s="5"/>
      <c r="UI73" s="5"/>
      <c r="UJ73" s="5"/>
      <c r="UK73" s="5"/>
      <c r="UL73" s="5"/>
      <c r="UM73" s="5"/>
      <c r="UN73" s="5"/>
      <c r="UO73" s="5"/>
      <c r="UP73" s="5"/>
      <c r="UQ73" s="5"/>
      <c r="UR73" s="5"/>
      <c r="US73" s="5"/>
      <c r="UT73" s="5"/>
      <c r="UU73" s="5"/>
      <c r="UV73" s="5"/>
      <c r="UW73" s="5"/>
      <c r="UX73" s="5"/>
      <c r="UY73" s="5"/>
      <c r="UZ73" s="5"/>
      <c r="VA73" s="5"/>
      <c r="VB73" s="5"/>
      <c r="VC73" s="5"/>
      <c r="VD73" s="5"/>
      <c r="VE73" s="5"/>
      <c r="VF73" s="5"/>
      <c r="VG73" s="5"/>
      <c r="VH73" s="5"/>
      <c r="VI73" s="5"/>
      <c r="VJ73" s="5"/>
      <c r="VK73" s="5"/>
      <c r="VL73" s="5"/>
      <c r="VM73" s="5"/>
      <c r="VN73" s="5"/>
      <c r="VO73" s="5"/>
      <c r="VP73" s="5"/>
      <c r="VQ73" s="5"/>
      <c r="VR73" s="5"/>
      <c r="VS73" s="5"/>
      <c r="VT73" s="5"/>
      <c r="VU73" s="5"/>
      <c r="VV73" s="5"/>
      <c r="VW73" s="5"/>
      <c r="VX73" s="5"/>
      <c r="VY73" s="5"/>
      <c r="VZ73" s="5"/>
      <c r="WA73" s="5"/>
      <c r="WB73" s="5"/>
      <c r="WC73" s="5"/>
      <c r="WD73" s="5"/>
      <c r="WE73" s="5"/>
      <c r="WF73" s="5"/>
      <c r="WG73" s="5"/>
      <c r="WH73" s="5"/>
      <c r="WI73" s="5"/>
      <c r="WJ73" s="5"/>
      <c r="WK73" s="5"/>
      <c r="WL73" s="5"/>
      <c r="WM73" s="5"/>
      <c r="WN73" s="5"/>
      <c r="WO73" s="5"/>
      <c r="WP73" s="5"/>
      <c r="WQ73" s="5"/>
      <c r="WR73" s="5"/>
      <c r="WS73" s="5"/>
      <c r="WT73" s="5"/>
      <c r="WU73" s="5"/>
      <c r="WV73" s="5"/>
      <c r="WW73" s="5"/>
      <c r="WX73" s="5"/>
      <c r="WY73" s="5"/>
      <c r="WZ73" s="5"/>
      <c r="XA73" s="5"/>
      <c r="XB73" s="5"/>
      <c r="XC73" s="5"/>
      <c r="XD73" s="5"/>
      <c r="XE73" s="5"/>
      <c r="XF73" s="5"/>
      <c r="XG73" s="5"/>
      <c r="XH73" s="5"/>
      <c r="XI73" s="5"/>
      <c r="XJ73" s="5"/>
      <c r="XK73" s="5"/>
      <c r="XL73" s="5"/>
      <c r="XM73" s="5"/>
      <c r="XN73" s="5"/>
      <c r="XO73" s="5"/>
      <c r="XP73" s="5"/>
      <c r="XQ73" s="5"/>
      <c r="XR73" s="5"/>
      <c r="XS73" s="5"/>
      <c r="XT73" s="5"/>
      <c r="XU73" s="5"/>
      <c r="XV73" s="5"/>
      <c r="XW73" s="5"/>
      <c r="XX73" s="5"/>
      <c r="XY73" s="5"/>
      <c r="XZ73" s="5"/>
      <c r="YA73" s="5"/>
      <c r="YB73" s="5"/>
      <c r="YC73" s="5"/>
      <c r="YD73" s="5"/>
      <c r="YE73" s="5"/>
      <c r="YF73" s="5"/>
      <c r="YG73" s="5"/>
      <c r="YH73" s="5"/>
      <c r="YI73" s="5"/>
      <c r="YJ73" s="5"/>
      <c r="YK73" s="5"/>
      <c r="YL73" s="5"/>
      <c r="YM73" s="5"/>
      <c r="YN73" s="5"/>
      <c r="YO73" s="5"/>
      <c r="YP73" s="5"/>
      <c r="YQ73" s="5"/>
      <c r="YR73" s="5"/>
      <c r="YS73" s="5"/>
      <c r="YT73" s="5"/>
      <c r="YU73" s="5"/>
      <c r="YV73" s="5"/>
      <c r="YW73" s="5"/>
      <c r="YX73" s="5"/>
      <c r="YY73" s="5"/>
      <c r="YZ73" s="5"/>
      <c r="ZA73" s="5"/>
      <c r="ZB73" s="5"/>
      <c r="ZC73" s="5"/>
      <c r="ZD73" s="5"/>
      <c r="ZE73" s="5"/>
      <c r="ZF73" s="5"/>
      <c r="ZG73" s="5"/>
      <c r="ZH73" s="5"/>
      <c r="ZI73" s="5"/>
      <c r="ZJ73" s="5"/>
      <c r="ZK73" s="5"/>
      <c r="ZL73" s="5"/>
      <c r="ZM73" s="5"/>
      <c r="ZN73" s="5"/>
      <c r="ZO73" s="5"/>
      <c r="ZP73" s="5"/>
      <c r="ZQ73" s="5"/>
      <c r="ZR73" s="5"/>
      <c r="ZS73" s="5"/>
      <c r="ZT73" s="5"/>
      <c r="ZU73" s="5"/>
      <c r="ZV73" s="5"/>
      <c r="ZW73" s="5"/>
      <c r="ZX73" s="5"/>
      <c r="ZY73" s="5"/>
      <c r="ZZ73" s="5"/>
      <c r="AAA73" s="5"/>
      <c r="AAB73" s="5"/>
      <c r="AAC73" s="5"/>
      <c r="AAD73" s="5"/>
      <c r="AAE73" s="5"/>
      <c r="AAF73" s="5"/>
      <c r="AAG73" s="5"/>
      <c r="AAH73" s="5"/>
      <c r="AAI73" s="5"/>
      <c r="AAJ73" s="5"/>
      <c r="AAK73" s="5"/>
      <c r="AAL73" s="5"/>
      <c r="AAM73" s="5"/>
      <c r="AAN73" s="5"/>
      <c r="AAO73" s="5"/>
      <c r="AAP73" s="5"/>
      <c r="AAQ73" s="5"/>
      <c r="AAR73" s="5"/>
      <c r="AAS73" s="5"/>
      <c r="AAT73" s="5"/>
      <c r="AAU73" s="5"/>
      <c r="AAV73" s="5"/>
      <c r="AAW73" s="5"/>
      <c r="AAX73" s="5"/>
      <c r="AAY73" s="5"/>
      <c r="AAZ73" s="5"/>
      <c r="ABA73" s="5"/>
      <c r="ABB73" s="5"/>
      <c r="ABC73" s="5"/>
      <c r="ABD73" s="5"/>
      <c r="ABE73" s="5"/>
      <c r="ABF73" s="5"/>
      <c r="ABG73" s="5"/>
      <c r="ABH73" s="5"/>
      <c r="ABI73" s="5"/>
      <c r="ABJ73" s="5"/>
      <c r="ABK73" s="5"/>
      <c r="ABL73" s="5"/>
      <c r="ABM73" s="5"/>
      <c r="ABN73" s="5"/>
      <c r="ABO73" s="5"/>
      <c r="ABP73" s="5"/>
      <c r="ABQ73" s="5"/>
      <c r="ABR73" s="5"/>
      <c r="ABS73" s="5"/>
      <c r="ABT73" s="5"/>
      <c r="ABU73" s="5"/>
      <c r="ABV73" s="5"/>
      <c r="ABW73" s="5"/>
      <c r="ABX73" s="5"/>
      <c r="ABY73" s="5"/>
      <c r="ABZ73" s="5"/>
      <c r="ACA73" s="5"/>
      <c r="ACB73" s="5"/>
      <c r="ACC73" s="5"/>
      <c r="ACD73" s="5"/>
      <c r="ACE73" s="5"/>
      <c r="ACF73" s="5"/>
      <c r="ACG73" s="5"/>
      <c r="ACH73" s="5"/>
      <c r="ACI73" s="5"/>
      <c r="ACJ73" s="5"/>
      <c r="ACK73" s="5"/>
      <c r="ACL73" s="5"/>
      <c r="ACM73" s="5"/>
      <c r="ACN73" s="5"/>
      <c r="ACO73" s="5"/>
      <c r="ACP73" s="5"/>
      <c r="ACQ73" s="5"/>
      <c r="ACR73" s="5"/>
      <c r="ACS73" s="5"/>
      <c r="ACT73" s="5"/>
      <c r="ACU73" s="5"/>
      <c r="ACV73" s="5"/>
      <c r="ACW73" s="5"/>
      <c r="ACX73" s="5"/>
      <c r="ACY73" s="5"/>
      <c r="ACZ73" s="5"/>
      <c r="ADA73" s="5"/>
      <c r="ADB73" s="5"/>
      <c r="ADC73" s="5"/>
      <c r="ADD73" s="5"/>
      <c r="ADE73" s="5"/>
      <c r="ADF73" s="5"/>
      <c r="ADG73" s="5"/>
      <c r="ADH73" s="5"/>
      <c r="ADI73" s="5"/>
      <c r="ADJ73" s="5"/>
      <c r="ADK73" s="5"/>
      <c r="ADL73" s="5"/>
      <c r="ADM73" s="5"/>
      <c r="ADN73" s="5"/>
      <c r="ADO73" s="5"/>
      <c r="ADP73" s="5"/>
      <c r="ADQ73" s="5"/>
      <c r="ADR73" s="5"/>
      <c r="ADS73" s="5"/>
      <c r="ADT73" s="5"/>
      <c r="ADU73" s="5"/>
      <c r="ADV73" s="5"/>
      <c r="ADW73" s="5"/>
      <c r="ADX73" s="5"/>
      <c r="ADY73" s="5"/>
      <c r="ADZ73" s="5"/>
      <c r="AEA73" s="5"/>
      <c r="AEB73" s="5"/>
      <c r="AEC73" s="5"/>
      <c r="AED73" s="5"/>
      <c r="AEE73" s="5"/>
      <c r="AEF73" s="5"/>
      <c r="AEG73" s="5"/>
      <c r="AEH73" s="5"/>
      <c r="AEI73" s="5"/>
      <c r="AEJ73" s="5"/>
      <c r="AEK73" s="5"/>
      <c r="AEL73" s="5"/>
      <c r="AEM73" s="5"/>
      <c r="AEN73" s="5"/>
      <c r="AEO73" s="5"/>
      <c r="AEP73" s="5"/>
      <c r="AEQ73" s="5"/>
      <c r="AER73" s="5"/>
      <c r="AES73" s="5"/>
      <c r="AET73" s="5"/>
      <c r="AEU73" s="5"/>
      <c r="AEV73" s="5"/>
      <c r="AEW73" s="5"/>
      <c r="AEX73" s="5"/>
      <c r="AEY73" s="5"/>
      <c r="AEZ73" s="5"/>
      <c r="AFA73" s="5"/>
      <c r="AFB73" s="5"/>
      <c r="AFC73" s="5"/>
      <c r="AFD73" s="5"/>
      <c r="AFE73" s="5"/>
      <c r="AFF73" s="5"/>
      <c r="AFG73" s="5"/>
      <c r="AFH73" s="5"/>
      <c r="AFI73" s="5"/>
      <c r="AFJ73" s="5"/>
      <c r="AFK73" s="5"/>
      <c r="AFL73" s="5"/>
      <c r="AFM73" s="5"/>
      <c r="AFN73" s="5"/>
      <c r="AFO73" s="5"/>
      <c r="AFP73" s="5"/>
      <c r="AFQ73" s="5"/>
      <c r="AFR73" s="5"/>
      <c r="AFS73" s="5"/>
      <c r="AFT73" s="5"/>
      <c r="AFU73" s="5"/>
      <c r="AFV73" s="5"/>
      <c r="AFW73" s="5"/>
      <c r="AFX73" s="5"/>
      <c r="AFY73" s="5"/>
      <c r="AFZ73" s="5"/>
      <c r="AGA73" s="5"/>
      <c r="AGB73" s="5"/>
      <c r="AGC73" s="5"/>
      <c r="AGD73" s="5"/>
      <c r="AGE73" s="5"/>
      <c r="AGF73" s="5"/>
      <c r="AGG73" s="5"/>
      <c r="AGH73" s="5"/>
      <c r="AGI73" s="5"/>
      <c r="AGJ73" s="5"/>
      <c r="AGK73" s="5"/>
      <c r="AGL73" s="5"/>
      <c r="AGM73" s="5"/>
      <c r="AGN73" s="5"/>
      <c r="AGO73" s="5"/>
      <c r="AGP73" s="5"/>
      <c r="AGQ73" s="5"/>
      <c r="AGR73" s="5"/>
      <c r="AGS73" s="5"/>
      <c r="AGT73" s="5"/>
      <c r="AGU73" s="5"/>
      <c r="AGV73" s="5"/>
      <c r="AGW73" s="5"/>
      <c r="AGX73" s="5"/>
      <c r="AGY73" s="5"/>
      <c r="AGZ73" s="5"/>
      <c r="AHA73" s="5"/>
      <c r="AHB73" s="5"/>
      <c r="AHC73" s="5"/>
      <c r="AHD73" s="5"/>
      <c r="AHE73" s="5"/>
      <c r="AHF73" s="5"/>
      <c r="AHG73" s="5"/>
      <c r="AHH73" s="5"/>
      <c r="AHI73" s="5"/>
      <c r="AHJ73" s="5"/>
      <c r="AHK73" s="5"/>
      <c r="AHL73" s="5"/>
      <c r="AHM73" s="5"/>
      <c r="AHN73" s="5"/>
      <c r="AHO73" s="5"/>
      <c r="AHP73" s="5"/>
      <c r="AHQ73" s="5"/>
      <c r="AHR73" s="5"/>
      <c r="AHS73" s="5"/>
      <c r="AHT73" s="5"/>
      <c r="AHU73" s="5"/>
      <c r="AHV73" s="5"/>
      <c r="AHW73" s="5"/>
      <c r="AHX73" s="5"/>
      <c r="AHY73" s="5"/>
      <c r="AHZ73" s="5"/>
      <c r="AIA73" s="5"/>
      <c r="AIB73" s="5"/>
      <c r="AIC73" s="5"/>
      <c r="AID73" s="5"/>
      <c r="AIE73" s="5"/>
      <c r="AIF73" s="5"/>
      <c r="AIG73" s="5"/>
      <c r="AIH73" s="5"/>
      <c r="AII73" s="5"/>
      <c r="AIJ73" s="5"/>
      <c r="AIK73" s="5"/>
      <c r="AIL73" s="5"/>
      <c r="AIM73" s="5"/>
      <c r="AIN73" s="5"/>
      <c r="AIO73" s="5"/>
      <c r="AIP73" s="5"/>
      <c r="AIQ73" s="5"/>
      <c r="AIR73" s="5"/>
      <c r="AIS73" s="5"/>
      <c r="AIT73" s="5"/>
      <c r="AIU73" s="5"/>
      <c r="AIV73" s="5"/>
      <c r="AIW73" s="5"/>
      <c r="AIX73" s="5"/>
      <c r="AIY73" s="5"/>
      <c r="AIZ73" s="5"/>
      <c r="AJA73" s="5"/>
      <c r="AJB73" s="5"/>
      <c r="AJC73" s="5"/>
      <c r="AJD73" s="5"/>
      <c r="AJE73" s="5"/>
      <c r="AJF73" s="5"/>
      <c r="AJG73" s="5"/>
      <c r="AJH73" s="5"/>
      <c r="AJI73" s="5"/>
      <c r="AJJ73" s="5"/>
      <c r="AJK73" s="5"/>
      <c r="AJL73" s="5"/>
      <c r="AJM73" s="5"/>
      <c r="AJN73" s="5"/>
      <c r="AJO73" s="5"/>
      <c r="AJP73" s="5"/>
      <c r="AJQ73" s="5"/>
      <c r="AJR73" s="5"/>
      <c r="AJS73" s="5"/>
      <c r="AJT73" s="5"/>
      <c r="AJU73" s="5"/>
      <c r="AJV73" s="5"/>
      <c r="AJW73" s="5"/>
      <c r="AJX73" s="5"/>
      <c r="AJY73" s="5"/>
      <c r="AJZ73" s="5"/>
      <c r="AKA73" s="5"/>
      <c r="AKB73" s="5"/>
      <c r="AKC73" s="5"/>
      <c r="AKD73" s="5"/>
      <c r="AKE73" s="5"/>
      <c r="AKF73" s="5"/>
      <c r="AKG73" s="5"/>
      <c r="AKH73" s="5"/>
      <c r="AKI73" s="5"/>
      <c r="AKJ73" s="5"/>
      <c r="AKK73" s="5"/>
      <c r="AKL73" s="5"/>
      <c r="AKM73" s="5"/>
      <c r="AKN73" s="5"/>
      <c r="AKO73" s="5"/>
      <c r="AKP73" s="5"/>
      <c r="AKQ73" s="5"/>
      <c r="AKR73" s="5"/>
      <c r="AKS73" s="5"/>
      <c r="AKT73" s="5"/>
      <c r="AKU73" s="5"/>
      <c r="AKV73" s="5"/>
      <c r="AKW73" s="5"/>
      <c r="AKX73" s="5"/>
      <c r="AKY73" s="5"/>
      <c r="AKZ73" s="5"/>
      <c r="ALA73" s="5"/>
      <c r="ALB73" s="5"/>
      <c r="ALC73" s="5"/>
      <c r="ALD73" s="5"/>
      <c r="ALE73" s="5"/>
      <c r="ALF73" s="5"/>
      <c r="ALG73" s="5"/>
      <c r="ALH73" s="5"/>
      <c r="ALI73" s="5"/>
      <c r="ALJ73" s="5"/>
      <c r="ALK73" s="5"/>
      <c r="ALL73" s="5"/>
      <c r="ALM73" s="5"/>
      <c r="ALN73" s="5"/>
      <c r="ALO73" s="5"/>
      <c r="ALP73" s="5"/>
      <c r="ALQ73" s="5"/>
      <c r="ALR73" s="5"/>
      <c r="ALS73" s="5"/>
      <c r="ALT73" s="5"/>
      <c r="ALU73" s="5"/>
      <c r="ALV73" s="5"/>
      <c r="ALW73" s="5"/>
      <c r="ALX73" s="5"/>
      <c r="ALY73" s="5"/>
      <c r="ALZ73" s="5"/>
      <c r="AMA73" s="5"/>
      <c r="AMB73" s="5"/>
      <c r="AMC73" s="5"/>
      <c r="AMD73" s="5"/>
      <c r="AME73" s="5"/>
      <c r="AMF73" s="5"/>
      <c r="AMG73" s="5"/>
      <c r="AMH73" s="5"/>
      <c r="AMI73" s="5"/>
      <c r="AMJ73" s="5"/>
    </row>
    <row r="74" ht="15">
      <c r="A74" s="18">
        <f t="shared" si="1"/>
        <v>67</v>
      </c>
      <c r="B74" s="19" t="s">
        <v>140</v>
      </c>
      <c r="C74" s="19" t="s">
        <v>141</v>
      </c>
      <c r="D74" s="20">
        <v>885.69000000000005</v>
      </c>
      <c r="E74" s="21">
        <v>46099</v>
      </c>
      <c r="F74" s="23">
        <v>46069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5"/>
      <c r="OT74" s="5"/>
      <c r="OU74" s="5"/>
      <c r="OV74" s="5"/>
      <c r="OW74" s="5"/>
      <c r="OX74" s="5"/>
      <c r="OY74" s="5"/>
      <c r="OZ74" s="5"/>
      <c r="PA74" s="5"/>
      <c r="PB74" s="5"/>
      <c r="PC74" s="5"/>
      <c r="PD74" s="5"/>
      <c r="PE74" s="5"/>
      <c r="PF74" s="5"/>
      <c r="PG74" s="5"/>
      <c r="PH74" s="5"/>
      <c r="PI74" s="5"/>
      <c r="PJ74" s="5"/>
      <c r="PK74" s="5"/>
      <c r="PL74" s="5"/>
      <c r="PM74" s="5"/>
      <c r="PN74" s="5"/>
      <c r="PO74" s="5"/>
      <c r="PP74" s="5"/>
      <c r="PQ74" s="5"/>
      <c r="PR74" s="5"/>
      <c r="PS74" s="5"/>
      <c r="PT74" s="5"/>
      <c r="PU74" s="5"/>
      <c r="PV74" s="5"/>
      <c r="PW74" s="5"/>
      <c r="PX74" s="5"/>
      <c r="PY74" s="5"/>
      <c r="PZ74" s="5"/>
      <c r="QA74" s="5"/>
      <c r="QB74" s="5"/>
      <c r="QC74" s="5"/>
      <c r="QD74" s="5"/>
      <c r="QE74" s="5"/>
      <c r="QF74" s="5"/>
      <c r="QG74" s="5"/>
      <c r="QH74" s="5"/>
      <c r="QI74" s="5"/>
      <c r="QJ74" s="5"/>
      <c r="QK74" s="5"/>
      <c r="QL74" s="5"/>
      <c r="QM74" s="5"/>
      <c r="QN74" s="5"/>
      <c r="QO74" s="5"/>
      <c r="QP74" s="5"/>
      <c r="QQ74" s="5"/>
      <c r="QR74" s="5"/>
      <c r="QS74" s="5"/>
      <c r="QT74" s="5"/>
      <c r="QU74" s="5"/>
      <c r="QV74" s="5"/>
      <c r="QW74" s="5"/>
      <c r="QX74" s="5"/>
      <c r="QY74" s="5"/>
      <c r="QZ74" s="5"/>
      <c r="RA74" s="5"/>
      <c r="RB74" s="5"/>
      <c r="RC74" s="5"/>
      <c r="RD74" s="5"/>
      <c r="RE74" s="5"/>
      <c r="RF74" s="5"/>
      <c r="RG74" s="5"/>
      <c r="RH74" s="5"/>
      <c r="RI74" s="5"/>
      <c r="RJ74" s="5"/>
      <c r="RK74" s="5"/>
      <c r="RL74" s="5"/>
      <c r="RM74" s="5"/>
      <c r="RN74" s="5"/>
      <c r="RO74" s="5"/>
      <c r="RP74" s="5"/>
      <c r="RQ74" s="5"/>
      <c r="RR74" s="5"/>
      <c r="RS74" s="5"/>
      <c r="RT74" s="5"/>
      <c r="RU74" s="5"/>
      <c r="RV74" s="5"/>
      <c r="RW74" s="5"/>
      <c r="RX74" s="5"/>
      <c r="RY74" s="5"/>
      <c r="RZ74" s="5"/>
      <c r="SA74" s="5"/>
      <c r="SB74" s="5"/>
      <c r="SC74" s="5"/>
      <c r="SD74" s="5"/>
      <c r="SE74" s="5"/>
      <c r="SF74" s="5"/>
      <c r="SG74" s="5"/>
      <c r="SH74" s="5"/>
      <c r="SI74" s="5"/>
      <c r="SJ74" s="5"/>
      <c r="SK74" s="5"/>
      <c r="SL74" s="5"/>
      <c r="SM74" s="5"/>
      <c r="SN74" s="5"/>
      <c r="SO74" s="5"/>
      <c r="SP74" s="5"/>
      <c r="SQ74" s="5"/>
      <c r="SR74" s="5"/>
      <c r="SS74" s="5"/>
      <c r="ST74" s="5"/>
      <c r="SU74" s="5"/>
      <c r="SV74" s="5"/>
      <c r="SW74" s="5"/>
      <c r="SX74" s="5"/>
      <c r="SY74" s="5"/>
      <c r="SZ74" s="5"/>
      <c r="TA74" s="5"/>
      <c r="TB74" s="5"/>
      <c r="TC74" s="5"/>
      <c r="TD74" s="5"/>
      <c r="TE74" s="5"/>
      <c r="TF74" s="5"/>
      <c r="TG74" s="5"/>
      <c r="TH74" s="5"/>
      <c r="TI74" s="5"/>
      <c r="TJ74" s="5"/>
      <c r="TK74" s="5"/>
      <c r="TL74" s="5"/>
      <c r="TM74" s="5"/>
      <c r="TN74" s="5"/>
      <c r="TO74" s="5"/>
      <c r="TP74" s="5"/>
      <c r="TQ74" s="5"/>
      <c r="TR74" s="5"/>
      <c r="TS74" s="5"/>
      <c r="TT74" s="5"/>
      <c r="TU74" s="5"/>
      <c r="TV74" s="5"/>
      <c r="TW74" s="5"/>
      <c r="TX74" s="5"/>
      <c r="TY74" s="5"/>
      <c r="TZ74" s="5"/>
      <c r="UA74" s="5"/>
      <c r="UB74" s="5"/>
      <c r="UC74" s="5"/>
      <c r="UD74" s="5"/>
      <c r="UE74" s="5"/>
      <c r="UF74" s="5"/>
      <c r="UG74" s="5"/>
      <c r="UH74" s="5"/>
      <c r="UI74" s="5"/>
      <c r="UJ74" s="5"/>
      <c r="UK74" s="5"/>
      <c r="UL74" s="5"/>
      <c r="UM74" s="5"/>
      <c r="UN74" s="5"/>
      <c r="UO74" s="5"/>
      <c r="UP74" s="5"/>
      <c r="UQ74" s="5"/>
      <c r="UR74" s="5"/>
      <c r="US74" s="5"/>
      <c r="UT74" s="5"/>
      <c r="UU74" s="5"/>
      <c r="UV74" s="5"/>
      <c r="UW74" s="5"/>
      <c r="UX74" s="5"/>
      <c r="UY74" s="5"/>
      <c r="UZ74" s="5"/>
      <c r="VA74" s="5"/>
      <c r="VB74" s="5"/>
      <c r="VC74" s="5"/>
      <c r="VD74" s="5"/>
      <c r="VE74" s="5"/>
      <c r="VF74" s="5"/>
      <c r="VG74" s="5"/>
      <c r="VH74" s="5"/>
      <c r="VI74" s="5"/>
      <c r="VJ74" s="5"/>
      <c r="VK74" s="5"/>
      <c r="VL74" s="5"/>
      <c r="VM74" s="5"/>
      <c r="VN74" s="5"/>
      <c r="VO74" s="5"/>
      <c r="VP74" s="5"/>
      <c r="VQ74" s="5"/>
      <c r="VR74" s="5"/>
      <c r="VS74" s="5"/>
      <c r="VT74" s="5"/>
      <c r="VU74" s="5"/>
      <c r="VV74" s="5"/>
      <c r="VW74" s="5"/>
      <c r="VX74" s="5"/>
      <c r="VY74" s="5"/>
      <c r="VZ74" s="5"/>
      <c r="WA74" s="5"/>
      <c r="WB74" s="5"/>
      <c r="WC74" s="5"/>
      <c r="WD74" s="5"/>
      <c r="WE74" s="5"/>
      <c r="WF74" s="5"/>
      <c r="WG74" s="5"/>
      <c r="WH74" s="5"/>
      <c r="WI74" s="5"/>
      <c r="WJ74" s="5"/>
      <c r="WK74" s="5"/>
      <c r="WL74" s="5"/>
      <c r="WM74" s="5"/>
      <c r="WN74" s="5"/>
      <c r="WO74" s="5"/>
      <c r="WP74" s="5"/>
      <c r="WQ74" s="5"/>
      <c r="WR74" s="5"/>
      <c r="WS74" s="5"/>
      <c r="WT74" s="5"/>
      <c r="WU74" s="5"/>
      <c r="WV74" s="5"/>
      <c r="WW74" s="5"/>
      <c r="WX74" s="5"/>
      <c r="WY74" s="5"/>
      <c r="WZ74" s="5"/>
      <c r="XA74" s="5"/>
      <c r="XB74" s="5"/>
      <c r="XC74" s="5"/>
      <c r="XD74" s="5"/>
      <c r="XE74" s="5"/>
      <c r="XF74" s="5"/>
      <c r="XG74" s="5"/>
      <c r="XH74" s="5"/>
      <c r="XI74" s="5"/>
      <c r="XJ74" s="5"/>
      <c r="XK74" s="5"/>
      <c r="XL74" s="5"/>
      <c r="XM74" s="5"/>
      <c r="XN74" s="5"/>
      <c r="XO74" s="5"/>
      <c r="XP74" s="5"/>
      <c r="XQ74" s="5"/>
      <c r="XR74" s="5"/>
      <c r="XS74" s="5"/>
      <c r="XT74" s="5"/>
      <c r="XU74" s="5"/>
      <c r="XV74" s="5"/>
      <c r="XW74" s="5"/>
      <c r="XX74" s="5"/>
      <c r="XY74" s="5"/>
      <c r="XZ74" s="5"/>
      <c r="YA74" s="5"/>
      <c r="YB74" s="5"/>
      <c r="YC74" s="5"/>
      <c r="YD74" s="5"/>
      <c r="YE74" s="5"/>
      <c r="YF74" s="5"/>
      <c r="YG74" s="5"/>
      <c r="YH74" s="5"/>
      <c r="YI74" s="5"/>
      <c r="YJ74" s="5"/>
      <c r="YK74" s="5"/>
      <c r="YL74" s="5"/>
      <c r="YM74" s="5"/>
      <c r="YN74" s="5"/>
      <c r="YO74" s="5"/>
      <c r="YP74" s="5"/>
      <c r="YQ74" s="5"/>
      <c r="YR74" s="5"/>
      <c r="YS74" s="5"/>
      <c r="YT74" s="5"/>
      <c r="YU74" s="5"/>
      <c r="YV74" s="5"/>
      <c r="YW74" s="5"/>
      <c r="YX74" s="5"/>
      <c r="YY74" s="5"/>
      <c r="YZ74" s="5"/>
      <c r="ZA74" s="5"/>
      <c r="ZB74" s="5"/>
      <c r="ZC74" s="5"/>
      <c r="ZD74" s="5"/>
      <c r="ZE74" s="5"/>
      <c r="ZF74" s="5"/>
      <c r="ZG74" s="5"/>
      <c r="ZH74" s="5"/>
      <c r="ZI74" s="5"/>
      <c r="ZJ74" s="5"/>
      <c r="ZK74" s="5"/>
      <c r="ZL74" s="5"/>
      <c r="ZM74" s="5"/>
      <c r="ZN74" s="5"/>
      <c r="ZO74" s="5"/>
      <c r="ZP74" s="5"/>
      <c r="ZQ74" s="5"/>
      <c r="ZR74" s="5"/>
      <c r="ZS74" s="5"/>
      <c r="ZT74" s="5"/>
      <c r="ZU74" s="5"/>
      <c r="ZV74" s="5"/>
      <c r="ZW74" s="5"/>
      <c r="ZX74" s="5"/>
      <c r="ZY74" s="5"/>
      <c r="ZZ74" s="5"/>
      <c r="AAA74" s="5"/>
      <c r="AAB74" s="5"/>
      <c r="AAC74" s="5"/>
      <c r="AAD74" s="5"/>
      <c r="AAE74" s="5"/>
      <c r="AAF74" s="5"/>
      <c r="AAG74" s="5"/>
      <c r="AAH74" s="5"/>
      <c r="AAI74" s="5"/>
      <c r="AAJ74" s="5"/>
      <c r="AAK74" s="5"/>
      <c r="AAL74" s="5"/>
      <c r="AAM74" s="5"/>
      <c r="AAN74" s="5"/>
      <c r="AAO74" s="5"/>
      <c r="AAP74" s="5"/>
      <c r="AAQ74" s="5"/>
      <c r="AAR74" s="5"/>
      <c r="AAS74" s="5"/>
      <c r="AAT74" s="5"/>
      <c r="AAU74" s="5"/>
      <c r="AAV74" s="5"/>
      <c r="AAW74" s="5"/>
      <c r="AAX74" s="5"/>
      <c r="AAY74" s="5"/>
      <c r="AAZ74" s="5"/>
      <c r="ABA74" s="5"/>
      <c r="ABB74" s="5"/>
      <c r="ABC74" s="5"/>
      <c r="ABD74" s="5"/>
      <c r="ABE74" s="5"/>
      <c r="ABF74" s="5"/>
      <c r="ABG74" s="5"/>
      <c r="ABH74" s="5"/>
      <c r="ABI74" s="5"/>
      <c r="ABJ74" s="5"/>
      <c r="ABK74" s="5"/>
      <c r="ABL74" s="5"/>
      <c r="ABM74" s="5"/>
      <c r="ABN74" s="5"/>
      <c r="ABO74" s="5"/>
      <c r="ABP74" s="5"/>
      <c r="ABQ74" s="5"/>
      <c r="ABR74" s="5"/>
      <c r="ABS74" s="5"/>
      <c r="ABT74" s="5"/>
      <c r="ABU74" s="5"/>
      <c r="ABV74" s="5"/>
      <c r="ABW74" s="5"/>
      <c r="ABX74" s="5"/>
      <c r="ABY74" s="5"/>
      <c r="ABZ74" s="5"/>
      <c r="ACA74" s="5"/>
      <c r="ACB74" s="5"/>
      <c r="ACC74" s="5"/>
      <c r="ACD74" s="5"/>
      <c r="ACE74" s="5"/>
      <c r="ACF74" s="5"/>
      <c r="ACG74" s="5"/>
      <c r="ACH74" s="5"/>
      <c r="ACI74" s="5"/>
      <c r="ACJ74" s="5"/>
      <c r="ACK74" s="5"/>
      <c r="ACL74" s="5"/>
      <c r="ACM74" s="5"/>
      <c r="ACN74" s="5"/>
      <c r="ACO74" s="5"/>
      <c r="ACP74" s="5"/>
      <c r="ACQ74" s="5"/>
      <c r="ACR74" s="5"/>
      <c r="ACS74" s="5"/>
      <c r="ACT74" s="5"/>
      <c r="ACU74" s="5"/>
      <c r="ACV74" s="5"/>
      <c r="ACW74" s="5"/>
      <c r="ACX74" s="5"/>
      <c r="ACY74" s="5"/>
      <c r="ACZ74" s="5"/>
      <c r="ADA74" s="5"/>
      <c r="ADB74" s="5"/>
      <c r="ADC74" s="5"/>
      <c r="ADD74" s="5"/>
      <c r="ADE74" s="5"/>
      <c r="ADF74" s="5"/>
      <c r="ADG74" s="5"/>
      <c r="ADH74" s="5"/>
      <c r="ADI74" s="5"/>
      <c r="ADJ74" s="5"/>
      <c r="ADK74" s="5"/>
      <c r="ADL74" s="5"/>
      <c r="ADM74" s="5"/>
      <c r="ADN74" s="5"/>
      <c r="ADO74" s="5"/>
      <c r="ADP74" s="5"/>
      <c r="ADQ74" s="5"/>
      <c r="ADR74" s="5"/>
      <c r="ADS74" s="5"/>
      <c r="ADT74" s="5"/>
      <c r="ADU74" s="5"/>
      <c r="ADV74" s="5"/>
      <c r="ADW74" s="5"/>
      <c r="ADX74" s="5"/>
      <c r="ADY74" s="5"/>
      <c r="ADZ74" s="5"/>
      <c r="AEA74" s="5"/>
      <c r="AEB74" s="5"/>
      <c r="AEC74" s="5"/>
      <c r="AED74" s="5"/>
      <c r="AEE74" s="5"/>
      <c r="AEF74" s="5"/>
      <c r="AEG74" s="5"/>
      <c r="AEH74" s="5"/>
      <c r="AEI74" s="5"/>
      <c r="AEJ74" s="5"/>
      <c r="AEK74" s="5"/>
      <c r="AEL74" s="5"/>
      <c r="AEM74" s="5"/>
      <c r="AEN74" s="5"/>
      <c r="AEO74" s="5"/>
      <c r="AEP74" s="5"/>
      <c r="AEQ74" s="5"/>
      <c r="AER74" s="5"/>
      <c r="AES74" s="5"/>
      <c r="AET74" s="5"/>
      <c r="AEU74" s="5"/>
      <c r="AEV74" s="5"/>
      <c r="AEW74" s="5"/>
      <c r="AEX74" s="5"/>
      <c r="AEY74" s="5"/>
      <c r="AEZ74" s="5"/>
      <c r="AFA74" s="5"/>
      <c r="AFB74" s="5"/>
      <c r="AFC74" s="5"/>
      <c r="AFD74" s="5"/>
      <c r="AFE74" s="5"/>
      <c r="AFF74" s="5"/>
      <c r="AFG74" s="5"/>
      <c r="AFH74" s="5"/>
      <c r="AFI74" s="5"/>
      <c r="AFJ74" s="5"/>
      <c r="AFK74" s="5"/>
      <c r="AFL74" s="5"/>
      <c r="AFM74" s="5"/>
      <c r="AFN74" s="5"/>
      <c r="AFO74" s="5"/>
      <c r="AFP74" s="5"/>
      <c r="AFQ74" s="5"/>
      <c r="AFR74" s="5"/>
      <c r="AFS74" s="5"/>
      <c r="AFT74" s="5"/>
      <c r="AFU74" s="5"/>
      <c r="AFV74" s="5"/>
      <c r="AFW74" s="5"/>
      <c r="AFX74" s="5"/>
      <c r="AFY74" s="5"/>
      <c r="AFZ74" s="5"/>
      <c r="AGA74" s="5"/>
      <c r="AGB74" s="5"/>
      <c r="AGC74" s="5"/>
      <c r="AGD74" s="5"/>
      <c r="AGE74" s="5"/>
      <c r="AGF74" s="5"/>
      <c r="AGG74" s="5"/>
      <c r="AGH74" s="5"/>
      <c r="AGI74" s="5"/>
      <c r="AGJ74" s="5"/>
      <c r="AGK74" s="5"/>
      <c r="AGL74" s="5"/>
      <c r="AGM74" s="5"/>
      <c r="AGN74" s="5"/>
      <c r="AGO74" s="5"/>
      <c r="AGP74" s="5"/>
      <c r="AGQ74" s="5"/>
      <c r="AGR74" s="5"/>
      <c r="AGS74" s="5"/>
      <c r="AGT74" s="5"/>
      <c r="AGU74" s="5"/>
      <c r="AGV74" s="5"/>
      <c r="AGW74" s="5"/>
      <c r="AGX74" s="5"/>
      <c r="AGY74" s="5"/>
      <c r="AGZ74" s="5"/>
      <c r="AHA74" s="5"/>
      <c r="AHB74" s="5"/>
      <c r="AHC74" s="5"/>
      <c r="AHD74" s="5"/>
      <c r="AHE74" s="5"/>
      <c r="AHF74" s="5"/>
      <c r="AHG74" s="5"/>
      <c r="AHH74" s="5"/>
      <c r="AHI74" s="5"/>
      <c r="AHJ74" s="5"/>
      <c r="AHK74" s="5"/>
      <c r="AHL74" s="5"/>
      <c r="AHM74" s="5"/>
      <c r="AHN74" s="5"/>
      <c r="AHO74" s="5"/>
      <c r="AHP74" s="5"/>
      <c r="AHQ74" s="5"/>
      <c r="AHR74" s="5"/>
      <c r="AHS74" s="5"/>
      <c r="AHT74" s="5"/>
      <c r="AHU74" s="5"/>
      <c r="AHV74" s="5"/>
      <c r="AHW74" s="5"/>
      <c r="AHX74" s="5"/>
      <c r="AHY74" s="5"/>
      <c r="AHZ74" s="5"/>
      <c r="AIA74" s="5"/>
      <c r="AIB74" s="5"/>
      <c r="AIC74" s="5"/>
      <c r="AID74" s="5"/>
      <c r="AIE74" s="5"/>
      <c r="AIF74" s="5"/>
      <c r="AIG74" s="5"/>
      <c r="AIH74" s="5"/>
      <c r="AII74" s="5"/>
      <c r="AIJ74" s="5"/>
      <c r="AIK74" s="5"/>
      <c r="AIL74" s="5"/>
      <c r="AIM74" s="5"/>
      <c r="AIN74" s="5"/>
      <c r="AIO74" s="5"/>
      <c r="AIP74" s="5"/>
      <c r="AIQ74" s="5"/>
      <c r="AIR74" s="5"/>
      <c r="AIS74" s="5"/>
      <c r="AIT74" s="5"/>
      <c r="AIU74" s="5"/>
      <c r="AIV74" s="5"/>
      <c r="AIW74" s="5"/>
      <c r="AIX74" s="5"/>
      <c r="AIY74" s="5"/>
      <c r="AIZ74" s="5"/>
      <c r="AJA74" s="5"/>
      <c r="AJB74" s="5"/>
      <c r="AJC74" s="5"/>
      <c r="AJD74" s="5"/>
      <c r="AJE74" s="5"/>
      <c r="AJF74" s="5"/>
      <c r="AJG74" s="5"/>
      <c r="AJH74" s="5"/>
      <c r="AJI74" s="5"/>
      <c r="AJJ74" s="5"/>
      <c r="AJK74" s="5"/>
      <c r="AJL74" s="5"/>
      <c r="AJM74" s="5"/>
      <c r="AJN74" s="5"/>
      <c r="AJO74" s="5"/>
      <c r="AJP74" s="5"/>
      <c r="AJQ74" s="5"/>
      <c r="AJR74" s="5"/>
      <c r="AJS74" s="5"/>
      <c r="AJT74" s="5"/>
      <c r="AJU74" s="5"/>
      <c r="AJV74" s="5"/>
      <c r="AJW74" s="5"/>
      <c r="AJX74" s="5"/>
      <c r="AJY74" s="5"/>
      <c r="AJZ74" s="5"/>
      <c r="AKA74" s="5"/>
      <c r="AKB74" s="5"/>
      <c r="AKC74" s="5"/>
      <c r="AKD74" s="5"/>
      <c r="AKE74" s="5"/>
      <c r="AKF74" s="5"/>
      <c r="AKG74" s="5"/>
      <c r="AKH74" s="5"/>
      <c r="AKI74" s="5"/>
      <c r="AKJ74" s="5"/>
      <c r="AKK74" s="5"/>
      <c r="AKL74" s="5"/>
      <c r="AKM74" s="5"/>
      <c r="AKN74" s="5"/>
      <c r="AKO74" s="5"/>
      <c r="AKP74" s="5"/>
      <c r="AKQ74" s="5"/>
      <c r="AKR74" s="5"/>
      <c r="AKS74" s="5"/>
      <c r="AKT74" s="5"/>
      <c r="AKU74" s="5"/>
      <c r="AKV74" s="5"/>
      <c r="AKW74" s="5"/>
      <c r="AKX74" s="5"/>
      <c r="AKY74" s="5"/>
      <c r="AKZ74" s="5"/>
      <c r="ALA74" s="5"/>
      <c r="ALB74" s="5"/>
      <c r="ALC74" s="5"/>
      <c r="ALD74" s="5"/>
      <c r="ALE74" s="5"/>
      <c r="ALF74" s="5"/>
      <c r="ALG74" s="5"/>
      <c r="ALH74" s="5"/>
      <c r="ALI74" s="5"/>
      <c r="ALJ74" s="5"/>
      <c r="ALK74" s="5"/>
      <c r="ALL74" s="5"/>
      <c r="ALM74" s="5"/>
      <c r="ALN74" s="5"/>
      <c r="ALO74" s="5"/>
      <c r="ALP74" s="5"/>
      <c r="ALQ74" s="5"/>
      <c r="ALR74" s="5"/>
      <c r="ALS74" s="5"/>
      <c r="ALT74" s="5"/>
      <c r="ALU74" s="5"/>
      <c r="ALV74" s="5"/>
      <c r="ALW74" s="5"/>
      <c r="ALX74" s="5"/>
      <c r="ALY74" s="5"/>
      <c r="ALZ74" s="5"/>
      <c r="AMA74" s="5"/>
      <c r="AMB74" s="5"/>
      <c r="AMC74" s="5"/>
      <c r="AMD74" s="5"/>
      <c r="AME74" s="5"/>
      <c r="AMF74" s="5"/>
      <c r="AMG74" s="5"/>
      <c r="AMH74" s="5"/>
      <c r="AMI74" s="5"/>
      <c r="AMJ74" s="5"/>
    </row>
    <row r="75" ht="15">
      <c r="A75" s="18">
        <f t="shared" ref="A75:A100" si="2">A74+1</f>
        <v>68</v>
      </c>
      <c r="B75" s="19" t="s">
        <v>142</v>
      </c>
      <c r="C75" s="19" t="s">
        <v>143</v>
      </c>
      <c r="D75" s="20">
        <v>862.98000000000002</v>
      </c>
      <c r="E75" s="21">
        <v>46099</v>
      </c>
      <c r="F75" s="23">
        <v>46069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  <c r="ALX75" s="5"/>
      <c r="ALY75" s="5"/>
      <c r="ALZ75" s="5"/>
      <c r="AMA75" s="5"/>
      <c r="AMB75" s="5"/>
      <c r="AMC75" s="5"/>
      <c r="AMD75" s="5"/>
      <c r="AME75" s="5"/>
      <c r="AMF75" s="5"/>
      <c r="AMG75" s="5"/>
      <c r="AMH75" s="5"/>
      <c r="AMI75" s="5"/>
      <c r="AMJ75" s="5"/>
    </row>
    <row r="76" ht="15">
      <c r="A76" s="18">
        <f t="shared" si="2"/>
        <v>69</v>
      </c>
      <c r="B76" s="19" t="s">
        <v>144</v>
      </c>
      <c r="C76" s="19" t="s">
        <v>145</v>
      </c>
      <c r="D76" s="20">
        <v>537.47000000000003</v>
      </c>
      <c r="E76" s="21">
        <v>46099</v>
      </c>
      <c r="F76" s="23">
        <v>46069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</row>
    <row r="77" ht="15">
      <c r="A77" s="18">
        <f t="shared" si="2"/>
        <v>70</v>
      </c>
      <c r="B77" s="19" t="s">
        <v>146</v>
      </c>
      <c r="C77" s="19" t="s">
        <v>147</v>
      </c>
      <c r="D77" s="20">
        <v>1740.1800000000001</v>
      </c>
      <c r="E77" s="21">
        <v>46099</v>
      </c>
      <c r="F77" s="23">
        <v>46069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</row>
    <row r="78" ht="15">
      <c r="A78" s="18">
        <f t="shared" si="2"/>
        <v>71</v>
      </c>
      <c r="B78" s="19" t="s">
        <v>148</v>
      </c>
      <c r="C78" s="19" t="s">
        <v>149</v>
      </c>
      <c r="D78" s="20">
        <v>348.22000000000003</v>
      </c>
      <c r="E78" s="21">
        <v>46099</v>
      </c>
      <c r="F78" s="23">
        <v>46069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</row>
    <row r="79" ht="15">
      <c r="A79" s="18">
        <f t="shared" si="2"/>
        <v>72</v>
      </c>
      <c r="B79" s="19" t="s">
        <v>150</v>
      </c>
      <c r="C79" s="19" t="s">
        <v>151</v>
      </c>
      <c r="D79" s="20">
        <v>529.89999999999998</v>
      </c>
      <c r="E79" s="21">
        <v>46099</v>
      </c>
      <c r="F79" s="23">
        <v>46069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</row>
    <row r="80" ht="15">
      <c r="A80" s="18">
        <f t="shared" si="2"/>
        <v>73</v>
      </c>
      <c r="B80" s="19" t="s">
        <v>152</v>
      </c>
      <c r="C80" s="19" t="s">
        <v>153</v>
      </c>
      <c r="D80" s="20">
        <v>393.63999999999999</v>
      </c>
      <c r="E80" s="21">
        <v>46099</v>
      </c>
      <c r="F80" s="23">
        <v>46069</v>
      </c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  <c r="ALX80" s="5"/>
      <c r="ALY80" s="5"/>
      <c r="ALZ80" s="5"/>
      <c r="AMA80" s="5"/>
      <c r="AMB80" s="5"/>
      <c r="AMC80" s="5"/>
      <c r="AMD80" s="5"/>
      <c r="AME80" s="5"/>
      <c r="AMF80" s="5"/>
      <c r="AMG80" s="5"/>
      <c r="AMH80" s="5"/>
      <c r="AMI80" s="5"/>
      <c r="AMJ80" s="5"/>
    </row>
    <row r="81" ht="15">
      <c r="A81" s="18">
        <f t="shared" si="2"/>
        <v>74</v>
      </c>
      <c r="B81" s="19" t="s">
        <v>154</v>
      </c>
      <c r="C81" s="19" t="s">
        <v>155</v>
      </c>
      <c r="D81" s="20">
        <v>264.94999999999999</v>
      </c>
      <c r="E81" s="21">
        <v>46099</v>
      </c>
      <c r="F81" s="23">
        <v>46069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</row>
    <row r="82" ht="15">
      <c r="A82" s="18">
        <f t="shared" si="2"/>
        <v>75</v>
      </c>
      <c r="B82" s="19" t="s">
        <v>156</v>
      </c>
      <c r="C82" s="19" t="s">
        <v>157</v>
      </c>
      <c r="D82" s="20">
        <v>1370.1700000000001</v>
      </c>
      <c r="E82" s="21">
        <v>46099</v>
      </c>
      <c r="F82" s="23">
        <v>46069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  <c r="VC82" s="5"/>
      <c r="VD82" s="5"/>
      <c r="VE82" s="5"/>
      <c r="VF82" s="5"/>
      <c r="VG82" s="5"/>
      <c r="VH82" s="5"/>
      <c r="VI82" s="5"/>
      <c r="VJ82" s="5"/>
      <c r="VK82" s="5"/>
      <c r="VL82" s="5"/>
      <c r="VM82" s="5"/>
      <c r="VN82" s="5"/>
      <c r="VO82" s="5"/>
      <c r="VP82" s="5"/>
      <c r="VQ82" s="5"/>
      <c r="VR82" s="5"/>
      <c r="VS82" s="5"/>
      <c r="VT82" s="5"/>
      <c r="VU82" s="5"/>
      <c r="VV82" s="5"/>
      <c r="VW82" s="5"/>
      <c r="VX82" s="5"/>
      <c r="VY82" s="5"/>
      <c r="VZ82" s="5"/>
      <c r="WA82" s="5"/>
      <c r="WB82" s="5"/>
      <c r="WC82" s="5"/>
      <c r="WD82" s="5"/>
      <c r="WE82" s="5"/>
      <c r="WF82" s="5"/>
      <c r="WG82" s="5"/>
      <c r="WH82" s="5"/>
      <c r="WI82" s="5"/>
      <c r="WJ82" s="5"/>
      <c r="WK82" s="5"/>
      <c r="WL82" s="5"/>
      <c r="WM82" s="5"/>
      <c r="WN82" s="5"/>
      <c r="WO82" s="5"/>
      <c r="WP82" s="5"/>
      <c r="WQ82" s="5"/>
      <c r="WR82" s="5"/>
      <c r="WS82" s="5"/>
      <c r="WT82" s="5"/>
      <c r="WU82" s="5"/>
      <c r="WV82" s="5"/>
      <c r="WW82" s="5"/>
      <c r="WX82" s="5"/>
      <c r="WY82" s="5"/>
      <c r="WZ82" s="5"/>
      <c r="XA82" s="5"/>
      <c r="XB82" s="5"/>
      <c r="XC82" s="5"/>
      <c r="XD82" s="5"/>
      <c r="XE82" s="5"/>
      <c r="XF82" s="5"/>
      <c r="XG82" s="5"/>
      <c r="XH82" s="5"/>
      <c r="XI82" s="5"/>
      <c r="XJ82" s="5"/>
      <c r="XK82" s="5"/>
      <c r="XL82" s="5"/>
      <c r="XM82" s="5"/>
      <c r="XN82" s="5"/>
      <c r="XO82" s="5"/>
      <c r="XP82" s="5"/>
      <c r="XQ82" s="5"/>
      <c r="XR82" s="5"/>
      <c r="XS82" s="5"/>
      <c r="XT82" s="5"/>
      <c r="XU82" s="5"/>
      <c r="XV82" s="5"/>
      <c r="XW82" s="5"/>
      <c r="XX82" s="5"/>
      <c r="XY82" s="5"/>
      <c r="XZ82" s="5"/>
      <c r="YA82" s="5"/>
      <c r="YB82" s="5"/>
      <c r="YC82" s="5"/>
      <c r="YD82" s="5"/>
      <c r="YE82" s="5"/>
      <c r="YF82" s="5"/>
      <c r="YG82" s="5"/>
      <c r="YH82" s="5"/>
      <c r="YI82" s="5"/>
      <c r="YJ82" s="5"/>
      <c r="YK82" s="5"/>
      <c r="YL82" s="5"/>
      <c r="YM82" s="5"/>
      <c r="YN82" s="5"/>
      <c r="YO82" s="5"/>
      <c r="YP82" s="5"/>
      <c r="YQ82" s="5"/>
      <c r="YR82" s="5"/>
      <c r="YS82" s="5"/>
      <c r="YT82" s="5"/>
      <c r="YU82" s="5"/>
      <c r="YV82" s="5"/>
      <c r="YW82" s="5"/>
      <c r="YX82" s="5"/>
      <c r="YY82" s="5"/>
      <c r="YZ82" s="5"/>
      <c r="ZA82" s="5"/>
      <c r="ZB82" s="5"/>
      <c r="ZC82" s="5"/>
      <c r="ZD82" s="5"/>
      <c r="ZE82" s="5"/>
      <c r="ZF82" s="5"/>
      <c r="ZG82" s="5"/>
      <c r="ZH82" s="5"/>
      <c r="ZI82" s="5"/>
      <c r="ZJ82" s="5"/>
      <c r="ZK82" s="5"/>
      <c r="ZL82" s="5"/>
      <c r="ZM82" s="5"/>
      <c r="ZN82" s="5"/>
      <c r="ZO82" s="5"/>
      <c r="ZP82" s="5"/>
      <c r="ZQ82" s="5"/>
      <c r="ZR82" s="5"/>
      <c r="ZS82" s="5"/>
      <c r="ZT82" s="5"/>
      <c r="ZU82" s="5"/>
      <c r="ZV82" s="5"/>
      <c r="ZW82" s="5"/>
      <c r="ZX82" s="5"/>
      <c r="ZY82" s="5"/>
      <c r="ZZ82" s="5"/>
      <c r="AAA82" s="5"/>
      <c r="AAB82" s="5"/>
      <c r="AAC82" s="5"/>
      <c r="AAD82" s="5"/>
      <c r="AAE82" s="5"/>
      <c r="AAF82" s="5"/>
      <c r="AAG82" s="5"/>
      <c r="AAH82" s="5"/>
      <c r="AAI82" s="5"/>
      <c r="AAJ82" s="5"/>
      <c r="AAK82" s="5"/>
      <c r="AAL82" s="5"/>
      <c r="AAM82" s="5"/>
      <c r="AAN82" s="5"/>
      <c r="AAO82" s="5"/>
      <c r="AAP82" s="5"/>
      <c r="AAQ82" s="5"/>
      <c r="AAR82" s="5"/>
      <c r="AAS82" s="5"/>
      <c r="AAT82" s="5"/>
      <c r="AAU82" s="5"/>
      <c r="AAV82" s="5"/>
      <c r="AAW82" s="5"/>
      <c r="AAX82" s="5"/>
      <c r="AAY82" s="5"/>
      <c r="AAZ82" s="5"/>
      <c r="ABA82" s="5"/>
      <c r="ABB82" s="5"/>
      <c r="ABC82" s="5"/>
      <c r="ABD82" s="5"/>
      <c r="ABE82" s="5"/>
      <c r="ABF82" s="5"/>
      <c r="ABG82" s="5"/>
      <c r="ABH82" s="5"/>
      <c r="ABI82" s="5"/>
      <c r="ABJ82" s="5"/>
      <c r="ABK82" s="5"/>
      <c r="ABL82" s="5"/>
      <c r="ABM82" s="5"/>
      <c r="ABN82" s="5"/>
      <c r="ABO82" s="5"/>
      <c r="ABP82" s="5"/>
      <c r="ABQ82" s="5"/>
      <c r="ABR82" s="5"/>
      <c r="ABS82" s="5"/>
      <c r="ABT82" s="5"/>
      <c r="ABU82" s="5"/>
      <c r="ABV82" s="5"/>
      <c r="ABW82" s="5"/>
      <c r="ABX82" s="5"/>
      <c r="ABY82" s="5"/>
      <c r="ABZ82" s="5"/>
      <c r="ACA82" s="5"/>
      <c r="ACB82" s="5"/>
      <c r="ACC82" s="5"/>
      <c r="ACD82" s="5"/>
      <c r="ACE82" s="5"/>
      <c r="ACF82" s="5"/>
      <c r="ACG82" s="5"/>
      <c r="ACH82" s="5"/>
      <c r="ACI82" s="5"/>
      <c r="ACJ82" s="5"/>
      <c r="ACK82" s="5"/>
      <c r="ACL82" s="5"/>
      <c r="ACM82" s="5"/>
      <c r="ACN82" s="5"/>
      <c r="ACO82" s="5"/>
      <c r="ACP82" s="5"/>
      <c r="ACQ82" s="5"/>
      <c r="ACR82" s="5"/>
      <c r="ACS82" s="5"/>
      <c r="ACT82" s="5"/>
      <c r="ACU82" s="5"/>
      <c r="ACV82" s="5"/>
      <c r="ACW82" s="5"/>
      <c r="ACX82" s="5"/>
      <c r="ACY82" s="5"/>
      <c r="ACZ82" s="5"/>
      <c r="ADA82" s="5"/>
      <c r="ADB82" s="5"/>
      <c r="ADC82" s="5"/>
      <c r="ADD82" s="5"/>
      <c r="ADE82" s="5"/>
      <c r="ADF82" s="5"/>
      <c r="ADG82" s="5"/>
      <c r="ADH82" s="5"/>
      <c r="ADI82" s="5"/>
      <c r="ADJ82" s="5"/>
      <c r="ADK82" s="5"/>
      <c r="ADL82" s="5"/>
      <c r="ADM82" s="5"/>
      <c r="ADN82" s="5"/>
      <c r="ADO82" s="5"/>
      <c r="ADP82" s="5"/>
      <c r="ADQ82" s="5"/>
      <c r="ADR82" s="5"/>
      <c r="ADS82" s="5"/>
      <c r="ADT82" s="5"/>
      <c r="ADU82" s="5"/>
      <c r="ADV82" s="5"/>
      <c r="ADW82" s="5"/>
      <c r="ADX82" s="5"/>
      <c r="ADY82" s="5"/>
      <c r="ADZ82" s="5"/>
      <c r="AEA82" s="5"/>
      <c r="AEB82" s="5"/>
      <c r="AEC82" s="5"/>
      <c r="AED82" s="5"/>
      <c r="AEE82" s="5"/>
      <c r="AEF82" s="5"/>
      <c r="AEG82" s="5"/>
      <c r="AEH82" s="5"/>
      <c r="AEI82" s="5"/>
      <c r="AEJ82" s="5"/>
      <c r="AEK82" s="5"/>
      <c r="AEL82" s="5"/>
      <c r="AEM82" s="5"/>
      <c r="AEN82" s="5"/>
      <c r="AEO82" s="5"/>
      <c r="AEP82" s="5"/>
      <c r="AEQ82" s="5"/>
      <c r="AER82" s="5"/>
      <c r="AES82" s="5"/>
      <c r="AET82" s="5"/>
      <c r="AEU82" s="5"/>
      <c r="AEV82" s="5"/>
      <c r="AEW82" s="5"/>
      <c r="AEX82" s="5"/>
      <c r="AEY82" s="5"/>
      <c r="AEZ82" s="5"/>
      <c r="AFA82" s="5"/>
      <c r="AFB82" s="5"/>
      <c r="AFC82" s="5"/>
      <c r="AFD82" s="5"/>
      <c r="AFE82" s="5"/>
      <c r="AFF82" s="5"/>
      <c r="AFG82" s="5"/>
      <c r="AFH82" s="5"/>
      <c r="AFI82" s="5"/>
      <c r="AFJ82" s="5"/>
      <c r="AFK82" s="5"/>
      <c r="AFL82" s="5"/>
      <c r="AFM82" s="5"/>
      <c r="AFN82" s="5"/>
      <c r="AFO82" s="5"/>
      <c r="AFP82" s="5"/>
      <c r="AFQ82" s="5"/>
      <c r="AFR82" s="5"/>
      <c r="AFS82" s="5"/>
      <c r="AFT82" s="5"/>
      <c r="AFU82" s="5"/>
      <c r="AFV82" s="5"/>
      <c r="AFW82" s="5"/>
      <c r="AFX82" s="5"/>
      <c r="AFY82" s="5"/>
      <c r="AFZ82" s="5"/>
      <c r="AGA82" s="5"/>
      <c r="AGB82" s="5"/>
      <c r="AGC82" s="5"/>
      <c r="AGD82" s="5"/>
      <c r="AGE82" s="5"/>
      <c r="AGF82" s="5"/>
      <c r="AGG82" s="5"/>
      <c r="AGH82" s="5"/>
      <c r="AGI82" s="5"/>
      <c r="AGJ82" s="5"/>
      <c r="AGK82" s="5"/>
      <c r="AGL82" s="5"/>
      <c r="AGM82" s="5"/>
      <c r="AGN82" s="5"/>
      <c r="AGO82" s="5"/>
      <c r="AGP82" s="5"/>
      <c r="AGQ82" s="5"/>
      <c r="AGR82" s="5"/>
      <c r="AGS82" s="5"/>
      <c r="AGT82" s="5"/>
      <c r="AGU82" s="5"/>
      <c r="AGV82" s="5"/>
      <c r="AGW82" s="5"/>
      <c r="AGX82" s="5"/>
      <c r="AGY82" s="5"/>
      <c r="AGZ82" s="5"/>
      <c r="AHA82" s="5"/>
      <c r="AHB82" s="5"/>
      <c r="AHC82" s="5"/>
      <c r="AHD82" s="5"/>
      <c r="AHE82" s="5"/>
      <c r="AHF82" s="5"/>
      <c r="AHG82" s="5"/>
      <c r="AHH82" s="5"/>
      <c r="AHI82" s="5"/>
      <c r="AHJ82" s="5"/>
      <c r="AHK82" s="5"/>
      <c r="AHL82" s="5"/>
      <c r="AHM82" s="5"/>
      <c r="AHN82" s="5"/>
      <c r="AHO82" s="5"/>
      <c r="AHP82" s="5"/>
      <c r="AHQ82" s="5"/>
      <c r="AHR82" s="5"/>
      <c r="AHS82" s="5"/>
      <c r="AHT82" s="5"/>
      <c r="AHU82" s="5"/>
      <c r="AHV82" s="5"/>
      <c r="AHW82" s="5"/>
      <c r="AHX82" s="5"/>
      <c r="AHY82" s="5"/>
      <c r="AHZ82" s="5"/>
      <c r="AIA82" s="5"/>
      <c r="AIB82" s="5"/>
      <c r="AIC82" s="5"/>
      <c r="AID82" s="5"/>
      <c r="AIE82" s="5"/>
      <c r="AIF82" s="5"/>
      <c r="AIG82" s="5"/>
      <c r="AIH82" s="5"/>
      <c r="AII82" s="5"/>
      <c r="AIJ82" s="5"/>
      <c r="AIK82" s="5"/>
      <c r="AIL82" s="5"/>
      <c r="AIM82" s="5"/>
      <c r="AIN82" s="5"/>
      <c r="AIO82" s="5"/>
      <c r="AIP82" s="5"/>
      <c r="AIQ82" s="5"/>
      <c r="AIR82" s="5"/>
      <c r="AIS82" s="5"/>
      <c r="AIT82" s="5"/>
      <c r="AIU82" s="5"/>
      <c r="AIV82" s="5"/>
      <c r="AIW82" s="5"/>
      <c r="AIX82" s="5"/>
      <c r="AIY82" s="5"/>
      <c r="AIZ82" s="5"/>
      <c r="AJA82" s="5"/>
      <c r="AJB82" s="5"/>
      <c r="AJC82" s="5"/>
      <c r="AJD82" s="5"/>
      <c r="AJE82" s="5"/>
      <c r="AJF82" s="5"/>
      <c r="AJG82" s="5"/>
      <c r="AJH82" s="5"/>
      <c r="AJI82" s="5"/>
      <c r="AJJ82" s="5"/>
      <c r="AJK82" s="5"/>
      <c r="AJL82" s="5"/>
      <c r="AJM82" s="5"/>
      <c r="AJN82" s="5"/>
      <c r="AJO82" s="5"/>
      <c r="AJP82" s="5"/>
      <c r="AJQ82" s="5"/>
      <c r="AJR82" s="5"/>
      <c r="AJS82" s="5"/>
      <c r="AJT82" s="5"/>
      <c r="AJU82" s="5"/>
      <c r="AJV82" s="5"/>
      <c r="AJW82" s="5"/>
      <c r="AJX82" s="5"/>
      <c r="AJY82" s="5"/>
      <c r="AJZ82" s="5"/>
      <c r="AKA82" s="5"/>
      <c r="AKB82" s="5"/>
      <c r="AKC82" s="5"/>
      <c r="AKD82" s="5"/>
      <c r="AKE82" s="5"/>
      <c r="AKF82" s="5"/>
      <c r="AKG82" s="5"/>
      <c r="AKH82" s="5"/>
      <c r="AKI82" s="5"/>
      <c r="AKJ82" s="5"/>
      <c r="AKK82" s="5"/>
      <c r="AKL82" s="5"/>
      <c r="AKM82" s="5"/>
      <c r="AKN82" s="5"/>
      <c r="AKO82" s="5"/>
      <c r="AKP82" s="5"/>
      <c r="AKQ82" s="5"/>
      <c r="AKR82" s="5"/>
      <c r="AKS82" s="5"/>
      <c r="AKT82" s="5"/>
      <c r="AKU82" s="5"/>
      <c r="AKV82" s="5"/>
      <c r="AKW82" s="5"/>
      <c r="AKX82" s="5"/>
      <c r="AKY82" s="5"/>
      <c r="AKZ82" s="5"/>
      <c r="ALA82" s="5"/>
      <c r="ALB82" s="5"/>
      <c r="ALC82" s="5"/>
      <c r="ALD82" s="5"/>
      <c r="ALE82" s="5"/>
      <c r="ALF82" s="5"/>
      <c r="ALG82" s="5"/>
      <c r="ALH82" s="5"/>
      <c r="ALI82" s="5"/>
      <c r="ALJ82" s="5"/>
      <c r="ALK82" s="5"/>
      <c r="ALL82" s="5"/>
      <c r="ALM82" s="5"/>
      <c r="ALN82" s="5"/>
      <c r="ALO82" s="5"/>
      <c r="ALP82" s="5"/>
      <c r="ALQ82" s="5"/>
      <c r="ALR82" s="5"/>
      <c r="ALS82" s="5"/>
      <c r="ALT82" s="5"/>
      <c r="ALU82" s="5"/>
      <c r="ALV82" s="5"/>
      <c r="ALW82" s="5"/>
      <c r="ALX82" s="5"/>
      <c r="ALY82" s="5"/>
      <c r="ALZ82" s="5"/>
      <c r="AMA82" s="5"/>
      <c r="AMB82" s="5"/>
      <c r="AMC82" s="5"/>
      <c r="AMD82" s="5"/>
      <c r="AME82" s="5"/>
      <c r="AMF82" s="5"/>
      <c r="AMG82" s="5"/>
      <c r="AMH82" s="5"/>
      <c r="AMI82" s="5"/>
      <c r="AMJ82" s="5"/>
    </row>
    <row r="83" ht="15">
      <c r="A83" s="18">
        <f t="shared" si="2"/>
        <v>76</v>
      </c>
      <c r="B83" s="19" t="s">
        <v>158</v>
      </c>
      <c r="C83" s="19" t="s">
        <v>159</v>
      </c>
      <c r="D83" s="20">
        <v>3028</v>
      </c>
      <c r="E83" s="21">
        <v>46099</v>
      </c>
      <c r="F83" s="23">
        <v>46069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  <c r="PJ83" s="5"/>
      <c r="PK83" s="5"/>
      <c r="PL83" s="5"/>
      <c r="PM83" s="5"/>
      <c r="PN83" s="5"/>
      <c r="PO83" s="5"/>
      <c r="PP83" s="5"/>
      <c r="PQ83" s="5"/>
      <c r="PR83" s="5"/>
      <c r="PS83" s="5"/>
      <c r="PT83" s="5"/>
      <c r="PU83" s="5"/>
      <c r="PV83" s="5"/>
      <c r="PW83" s="5"/>
      <c r="PX83" s="5"/>
      <c r="PY83" s="5"/>
      <c r="PZ83" s="5"/>
      <c r="QA83" s="5"/>
      <c r="QB83" s="5"/>
      <c r="QC83" s="5"/>
      <c r="QD83" s="5"/>
      <c r="QE83" s="5"/>
      <c r="QF83" s="5"/>
      <c r="QG83" s="5"/>
      <c r="QH83" s="5"/>
      <c r="QI83" s="5"/>
      <c r="QJ83" s="5"/>
      <c r="QK83" s="5"/>
      <c r="QL83" s="5"/>
      <c r="QM83" s="5"/>
      <c r="QN83" s="5"/>
      <c r="QO83" s="5"/>
      <c r="QP83" s="5"/>
      <c r="QQ83" s="5"/>
      <c r="QR83" s="5"/>
      <c r="QS83" s="5"/>
      <c r="QT83" s="5"/>
      <c r="QU83" s="5"/>
      <c r="QV83" s="5"/>
      <c r="QW83" s="5"/>
      <c r="QX83" s="5"/>
      <c r="QY83" s="5"/>
      <c r="QZ83" s="5"/>
      <c r="RA83" s="5"/>
      <c r="RB83" s="5"/>
      <c r="RC83" s="5"/>
      <c r="RD83" s="5"/>
      <c r="RE83" s="5"/>
      <c r="RF83" s="5"/>
      <c r="RG83" s="5"/>
      <c r="RH83" s="5"/>
      <c r="RI83" s="5"/>
      <c r="RJ83" s="5"/>
      <c r="RK83" s="5"/>
      <c r="RL83" s="5"/>
      <c r="RM83" s="5"/>
      <c r="RN83" s="5"/>
      <c r="RO83" s="5"/>
      <c r="RP83" s="5"/>
      <c r="RQ83" s="5"/>
      <c r="RR83" s="5"/>
      <c r="RS83" s="5"/>
      <c r="RT83" s="5"/>
      <c r="RU83" s="5"/>
      <c r="RV83" s="5"/>
      <c r="RW83" s="5"/>
      <c r="RX83" s="5"/>
      <c r="RY83" s="5"/>
      <c r="RZ83" s="5"/>
      <c r="SA83" s="5"/>
      <c r="SB83" s="5"/>
      <c r="SC83" s="5"/>
      <c r="SD83" s="5"/>
      <c r="SE83" s="5"/>
      <c r="SF83" s="5"/>
      <c r="SG83" s="5"/>
      <c r="SH83" s="5"/>
      <c r="SI83" s="5"/>
      <c r="SJ83" s="5"/>
      <c r="SK83" s="5"/>
      <c r="SL83" s="5"/>
      <c r="SM83" s="5"/>
      <c r="SN83" s="5"/>
      <c r="SO83" s="5"/>
      <c r="SP83" s="5"/>
      <c r="SQ83" s="5"/>
      <c r="SR83" s="5"/>
      <c r="SS83" s="5"/>
      <c r="ST83" s="5"/>
      <c r="SU83" s="5"/>
      <c r="SV83" s="5"/>
      <c r="SW83" s="5"/>
      <c r="SX83" s="5"/>
      <c r="SY83" s="5"/>
      <c r="SZ83" s="5"/>
      <c r="TA83" s="5"/>
      <c r="TB83" s="5"/>
      <c r="TC83" s="5"/>
      <c r="TD83" s="5"/>
      <c r="TE83" s="5"/>
      <c r="TF83" s="5"/>
      <c r="TG83" s="5"/>
      <c r="TH83" s="5"/>
      <c r="TI83" s="5"/>
      <c r="TJ83" s="5"/>
      <c r="TK83" s="5"/>
      <c r="TL83" s="5"/>
      <c r="TM83" s="5"/>
      <c r="TN83" s="5"/>
      <c r="TO83" s="5"/>
      <c r="TP83" s="5"/>
      <c r="TQ83" s="5"/>
      <c r="TR83" s="5"/>
      <c r="TS83" s="5"/>
      <c r="TT83" s="5"/>
      <c r="TU83" s="5"/>
      <c r="TV83" s="5"/>
      <c r="TW83" s="5"/>
      <c r="TX83" s="5"/>
      <c r="TY83" s="5"/>
      <c r="TZ83" s="5"/>
      <c r="UA83" s="5"/>
      <c r="UB83" s="5"/>
      <c r="UC83" s="5"/>
      <c r="UD83" s="5"/>
      <c r="UE83" s="5"/>
      <c r="UF83" s="5"/>
      <c r="UG83" s="5"/>
      <c r="UH83" s="5"/>
      <c r="UI83" s="5"/>
      <c r="UJ83" s="5"/>
      <c r="UK83" s="5"/>
      <c r="UL83" s="5"/>
      <c r="UM83" s="5"/>
      <c r="UN83" s="5"/>
      <c r="UO83" s="5"/>
      <c r="UP83" s="5"/>
      <c r="UQ83" s="5"/>
      <c r="UR83" s="5"/>
      <c r="US83" s="5"/>
      <c r="UT83" s="5"/>
      <c r="UU83" s="5"/>
      <c r="UV83" s="5"/>
      <c r="UW83" s="5"/>
      <c r="UX83" s="5"/>
      <c r="UY83" s="5"/>
      <c r="UZ83" s="5"/>
      <c r="VA83" s="5"/>
      <c r="VB83" s="5"/>
      <c r="VC83" s="5"/>
      <c r="VD83" s="5"/>
      <c r="VE83" s="5"/>
      <c r="VF83" s="5"/>
      <c r="VG83" s="5"/>
      <c r="VH83" s="5"/>
      <c r="VI83" s="5"/>
      <c r="VJ83" s="5"/>
      <c r="VK83" s="5"/>
      <c r="VL83" s="5"/>
      <c r="VM83" s="5"/>
      <c r="VN83" s="5"/>
      <c r="VO83" s="5"/>
      <c r="VP83" s="5"/>
      <c r="VQ83" s="5"/>
      <c r="VR83" s="5"/>
      <c r="VS83" s="5"/>
      <c r="VT83" s="5"/>
      <c r="VU83" s="5"/>
      <c r="VV83" s="5"/>
      <c r="VW83" s="5"/>
      <c r="VX83" s="5"/>
      <c r="VY83" s="5"/>
      <c r="VZ83" s="5"/>
      <c r="WA83" s="5"/>
      <c r="WB83" s="5"/>
      <c r="WC83" s="5"/>
      <c r="WD83" s="5"/>
      <c r="WE83" s="5"/>
      <c r="WF83" s="5"/>
      <c r="WG83" s="5"/>
      <c r="WH83" s="5"/>
      <c r="WI83" s="5"/>
      <c r="WJ83" s="5"/>
      <c r="WK83" s="5"/>
      <c r="WL83" s="5"/>
      <c r="WM83" s="5"/>
      <c r="WN83" s="5"/>
      <c r="WO83" s="5"/>
      <c r="WP83" s="5"/>
      <c r="WQ83" s="5"/>
      <c r="WR83" s="5"/>
      <c r="WS83" s="5"/>
      <c r="WT83" s="5"/>
      <c r="WU83" s="5"/>
      <c r="WV83" s="5"/>
      <c r="WW83" s="5"/>
      <c r="WX83" s="5"/>
      <c r="WY83" s="5"/>
      <c r="WZ83" s="5"/>
      <c r="XA83" s="5"/>
      <c r="XB83" s="5"/>
      <c r="XC83" s="5"/>
      <c r="XD83" s="5"/>
      <c r="XE83" s="5"/>
      <c r="XF83" s="5"/>
      <c r="XG83" s="5"/>
      <c r="XH83" s="5"/>
      <c r="XI83" s="5"/>
      <c r="XJ83" s="5"/>
      <c r="XK83" s="5"/>
      <c r="XL83" s="5"/>
      <c r="XM83" s="5"/>
      <c r="XN83" s="5"/>
      <c r="XO83" s="5"/>
      <c r="XP83" s="5"/>
      <c r="XQ83" s="5"/>
      <c r="XR83" s="5"/>
      <c r="XS83" s="5"/>
      <c r="XT83" s="5"/>
      <c r="XU83" s="5"/>
      <c r="XV83" s="5"/>
      <c r="XW83" s="5"/>
      <c r="XX83" s="5"/>
      <c r="XY83" s="5"/>
      <c r="XZ83" s="5"/>
      <c r="YA83" s="5"/>
      <c r="YB83" s="5"/>
      <c r="YC83" s="5"/>
      <c r="YD83" s="5"/>
      <c r="YE83" s="5"/>
      <c r="YF83" s="5"/>
      <c r="YG83" s="5"/>
      <c r="YH83" s="5"/>
      <c r="YI83" s="5"/>
      <c r="YJ83" s="5"/>
      <c r="YK83" s="5"/>
      <c r="YL83" s="5"/>
      <c r="YM83" s="5"/>
      <c r="YN83" s="5"/>
      <c r="YO83" s="5"/>
      <c r="YP83" s="5"/>
      <c r="YQ83" s="5"/>
      <c r="YR83" s="5"/>
      <c r="YS83" s="5"/>
      <c r="YT83" s="5"/>
      <c r="YU83" s="5"/>
      <c r="YV83" s="5"/>
      <c r="YW83" s="5"/>
      <c r="YX83" s="5"/>
      <c r="YY83" s="5"/>
      <c r="YZ83" s="5"/>
      <c r="ZA83" s="5"/>
      <c r="ZB83" s="5"/>
      <c r="ZC83" s="5"/>
      <c r="ZD83" s="5"/>
      <c r="ZE83" s="5"/>
      <c r="ZF83" s="5"/>
      <c r="ZG83" s="5"/>
      <c r="ZH83" s="5"/>
      <c r="ZI83" s="5"/>
      <c r="ZJ83" s="5"/>
      <c r="ZK83" s="5"/>
      <c r="ZL83" s="5"/>
      <c r="ZM83" s="5"/>
      <c r="ZN83" s="5"/>
      <c r="ZO83" s="5"/>
      <c r="ZP83" s="5"/>
      <c r="ZQ83" s="5"/>
      <c r="ZR83" s="5"/>
      <c r="ZS83" s="5"/>
      <c r="ZT83" s="5"/>
      <c r="ZU83" s="5"/>
      <c r="ZV83" s="5"/>
      <c r="ZW83" s="5"/>
      <c r="ZX83" s="5"/>
      <c r="ZY83" s="5"/>
      <c r="ZZ83" s="5"/>
      <c r="AAA83" s="5"/>
      <c r="AAB83" s="5"/>
      <c r="AAC83" s="5"/>
      <c r="AAD83" s="5"/>
      <c r="AAE83" s="5"/>
      <c r="AAF83" s="5"/>
      <c r="AAG83" s="5"/>
      <c r="AAH83" s="5"/>
      <c r="AAI83" s="5"/>
      <c r="AAJ83" s="5"/>
      <c r="AAK83" s="5"/>
      <c r="AAL83" s="5"/>
      <c r="AAM83" s="5"/>
      <c r="AAN83" s="5"/>
      <c r="AAO83" s="5"/>
      <c r="AAP83" s="5"/>
      <c r="AAQ83" s="5"/>
      <c r="AAR83" s="5"/>
      <c r="AAS83" s="5"/>
      <c r="AAT83" s="5"/>
      <c r="AAU83" s="5"/>
      <c r="AAV83" s="5"/>
      <c r="AAW83" s="5"/>
      <c r="AAX83" s="5"/>
      <c r="AAY83" s="5"/>
      <c r="AAZ83" s="5"/>
      <c r="ABA83" s="5"/>
      <c r="ABB83" s="5"/>
      <c r="ABC83" s="5"/>
      <c r="ABD83" s="5"/>
      <c r="ABE83" s="5"/>
      <c r="ABF83" s="5"/>
      <c r="ABG83" s="5"/>
      <c r="ABH83" s="5"/>
      <c r="ABI83" s="5"/>
      <c r="ABJ83" s="5"/>
      <c r="ABK83" s="5"/>
      <c r="ABL83" s="5"/>
      <c r="ABM83" s="5"/>
      <c r="ABN83" s="5"/>
      <c r="ABO83" s="5"/>
      <c r="ABP83" s="5"/>
      <c r="ABQ83" s="5"/>
      <c r="ABR83" s="5"/>
      <c r="ABS83" s="5"/>
      <c r="ABT83" s="5"/>
      <c r="ABU83" s="5"/>
      <c r="ABV83" s="5"/>
      <c r="ABW83" s="5"/>
      <c r="ABX83" s="5"/>
      <c r="ABY83" s="5"/>
      <c r="ABZ83" s="5"/>
      <c r="ACA83" s="5"/>
      <c r="ACB83" s="5"/>
      <c r="ACC83" s="5"/>
      <c r="ACD83" s="5"/>
      <c r="ACE83" s="5"/>
      <c r="ACF83" s="5"/>
      <c r="ACG83" s="5"/>
      <c r="ACH83" s="5"/>
      <c r="ACI83" s="5"/>
      <c r="ACJ83" s="5"/>
      <c r="ACK83" s="5"/>
      <c r="ACL83" s="5"/>
      <c r="ACM83" s="5"/>
      <c r="ACN83" s="5"/>
      <c r="ACO83" s="5"/>
      <c r="ACP83" s="5"/>
      <c r="ACQ83" s="5"/>
      <c r="ACR83" s="5"/>
      <c r="ACS83" s="5"/>
      <c r="ACT83" s="5"/>
      <c r="ACU83" s="5"/>
      <c r="ACV83" s="5"/>
      <c r="ACW83" s="5"/>
      <c r="ACX83" s="5"/>
      <c r="ACY83" s="5"/>
      <c r="ACZ83" s="5"/>
      <c r="ADA83" s="5"/>
      <c r="ADB83" s="5"/>
      <c r="ADC83" s="5"/>
      <c r="ADD83" s="5"/>
      <c r="ADE83" s="5"/>
      <c r="ADF83" s="5"/>
      <c r="ADG83" s="5"/>
      <c r="ADH83" s="5"/>
      <c r="ADI83" s="5"/>
      <c r="ADJ83" s="5"/>
      <c r="ADK83" s="5"/>
      <c r="ADL83" s="5"/>
      <c r="ADM83" s="5"/>
      <c r="ADN83" s="5"/>
      <c r="ADO83" s="5"/>
      <c r="ADP83" s="5"/>
      <c r="ADQ83" s="5"/>
      <c r="ADR83" s="5"/>
      <c r="ADS83" s="5"/>
      <c r="ADT83" s="5"/>
      <c r="ADU83" s="5"/>
      <c r="ADV83" s="5"/>
      <c r="ADW83" s="5"/>
      <c r="ADX83" s="5"/>
      <c r="ADY83" s="5"/>
      <c r="ADZ83" s="5"/>
      <c r="AEA83" s="5"/>
      <c r="AEB83" s="5"/>
      <c r="AEC83" s="5"/>
      <c r="AED83" s="5"/>
      <c r="AEE83" s="5"/>
      <c r="AEF83" s="5"/>
      <c r="AEG83" s="5"/>
      <c r="AEH83" s="5"/>
      <c r="AEI83" s="5"/>
      <c r="AEJ83" s="5"/>
      <c r="AEK83" s="5"/>
      <c r="AEL83" s="5"/>
      <c r="AEM83" s="5"/>
      <c r="AEN83" s="5"/>
      <c r="AEO83" s="5"/>
      <c r="AEP83" s="5"/>
      <c r="AEQ83" s="5"/>
      <c r="AER83" s="5"/>
      <c r="AES83" s="5"/>
      <c r="AET83" s="5"/>
      <c r="AEU83" s="5"/>
      <c r="AEV83" s="5"/>
      <c r="AEW83" s="5"/>
      <c r="AEX83" s="5"/>
      <c r="AEY83" s="5"/>
      <c r="AEZ83" s="5"/>
      <c r="AFA83" s="5"/>
      <c r="AFB83" s="5"/>
      <c r="AFC83" s="5"/>
      <c r="AFD83" s="5"/>
      <c r="AFE83" s="5"/>
      <c r="AFF83" s="5"/>
      <c r="AFG83" s="5"/>
      <c r="AFH83" s="5"/>
      <c r="AFI83" s="5"/>
      <c r="AFJ83" s="5"/>
      <c r="AFK83" s="5"/>
      <c r="AFL83" s="5"/>
      <c r="AFM83" s="5"/>
      <c r="AFN83" s="5"/>
      <c r="AFO83" s="5"/>
      <c r="AFP83" s="5"/>
      <c r="AFQ83" s="5"/>
      <c r="AFR83" s="5"/>
      <c r="AFS83" s="5"/>
      <c r="AFT83" s="5"/>
      <c r="AFU83" s="5"/>
      <c r="AFV83" s="5"/>
      <c r="AFW83" s="5"/>
      <c r="AFX83" s="5"/>
      <c r="AFY83" s="5"/>
      <c r="AFZ83" s="5"/>
      <c r="AGA83" s="5"/>
      <c r="AGB83" s="5"/>
      <c r="AGC83" s="5"/>
      <c r="AGD83" s="5"/>
      <c r="AGE83" s="5"/>
      <c r="AGF83" s="5"/>
      <c r="AGG83" s="5"/>
      <c r="AGH83" s="5"/>
      <c r="AGI83" s="5"/>
      <c r="AGJ83" s="5"/>
      <c r="AGK83" s="5"/>
      <c r="AGL83" s="5"/>
      <c r="AGM83" s="5"/>
      <c r="AGN83" s="5"/>
      <c r="AGO83" s="5"/>
      <c r="AGP83" s="5"/>
      <c r="AGQ83" s="5"/>
      <c r="AGR83" s="5"/>
      <c r="AGS83" s="5"/>
      <c r="AGT83" s="5"/>
      <c r="AGU83" s="5"/>
      <c r="AGV83" s="5"/>
      <c r="AGW83" s="5"/>
      <c r="AGX83" s="5"/>
      <c r="AGY83" s="5"/>
      <c r="AGZ83" s="5"/>
      <c r="AHA83" s="5"/>
      <c r="AHB83" s="5"/>
      <c r="AHC83" s="5"/>
      <c r="AHD83" s="5"/>
      <c r="AHE83" s="5"/>
      <c r="AHF83" s="5"/>
      <c r="AHG83" s="5"/>
      <c r="AHH83" s="5"/>
      <c r="AHI83" s="5"/>
      <c r="AHJ83" s="5"/>
      <c r="AHK83" s="5"/>
      <c r="AHL83" s="5"/>
      <c r="AHM83" s="5"/>
      <c r="AHN83" s="5"/>
      <c r="AHO83" s="5"/>
      <c r="AHP83" s="5"/>
      <c r="AHQ83" s="5"/>
      <c r="AHR83" s="5"/>
      <c r="AHS83" s="5"/>
      <c r="AHT83" s="5"/>
      <c r="AHU83" s="5"/>
      <c r="AHV83" s="5"/>
      <c r="AHW83" s="5"/>
      <c r="AHX83" s="5"/>
      <c r="AHY83" s="5"/>
      <c r="AHZ83" s="5"/>
      <c r="AIA83" s="5"/>
      <c r="AIB83" s="5"/>
      <c r="AIC83" s="5"/>
      <c r="AID83" s="5"/>
      <c r="AIE83" s="5"/>
      <c r="AIF83" s="5"/>
      <c r="AIG83" s="5"/>
      <c r="AIH83" s="5"/>
      <c r="AII83" s="5"/>
      <c r="AIJ83" s="5"/>
      <c r="AIK83" s="5"/>
      <c r="AIL83" s="5"/>
      <c r="AIM83" s="5"/>
      <c r="AIN83" s="5"/>
      <c r="AIO83" s="5"/>
      <c r="AIP83" s="5"/>
      <c r="AIQ83" s="5"/>
      <c r="AIR83" s="5"/>
      <c r="AIS83" s="5"/>
      <c r="AIT83" s="5"/>
      <c r="AIU83" s="5"/>
      <c r="AIV83" s="5"/>
      <c r="AIW83" s="5"/>
      <c r="AIX83" s="5"/>
      <c r="AIY83" s="5"/>
      <c r="AIZ83" s="5"/>
      <c r="AJA83" s="5"/>
      <c r="AJB83" s="5"/>
      <c r="AJC83" s="5"/>
      <c r="AJD83" s="5"/>
      <c r="AJE83" s="5"/>
      <c r="AJF83" s="5"/>
      <c r="AJG83" s="5"/>
      <c r="AJH83" s="5"/>
      <c r="AJI83" s="5"/>
      <c r="AJJ83" s="5"/>
      <c r="AJK83" s="5"/>
      <c r="AJL83" s="5"/>
      <c r="AJM83" s="5"/>
      <c r="AJN83" s="5"/>
      <c r="AJO83" s="5"/>
      <c r="AJP83" s="5"/>
      <c r="AJQ83" s="5"/>
      <c r="AJR83" s="5"/>
      <c r="AJS83" s="5"/>
      <c r="AJT83" s="5"/>
      <c r="AJU83" s="5"/>
      <c r="AJV83" s="5"/>
      <c r="AJW83" s="5"/>
      <c r="AJX83" s="5"/>
      <c r="AJY83" s="5"/>
      <c r="AJZ83" s="5"/>
      <c r="AKA83" s="5"/>
      <c r="AKB83" s="5"/>
      <c r="AKC83" s="5"/>
      <c r="AKD83" s="5"/>
      <c r="AKE83" s="5"/>
      <c r="AKF83" s="5"/>
      <c r="AKG83" s="5"/>
      <c r="AKH83" s="5"/>
      <c r="AKI83" s="5"/>
      <c r="AKJ83" s="5"/>
      <c r="AKK83" s="5"/>
      <c r="AKL83" s="5"/>
      <c r="AKM83" s="5"/>
      <c r="AKN83" s="5"/>
      <c r="AKO83" s="5"/>
      <c r="AKP83" s="5"/>
      <c r="AKQ83" s="5"/>
      <c r="AKR83" s="5"/>
      <c r="AKS83" s="5"/>
      <c r="AKT83" s="5"/>
      <c r="AKU83" s="5"/>
      <c r="AKV83" s="5"/>
      <c r="AKW83" s="5"/>
      <c r="AKX83" s="5"/>
      <c r="AKY83" s="5"/>
      <c r="AKZ83" s="5"/>
      <c r="ALA83" s="5"/>
      <c r="ALB83" s="5"/>
      <c r="ALC83" s="5"/>
      <c r="ALD83" s="5"/>
      <c r="ALE83" s="5"/>
      <c r="ALF83" s="5"/>
      <c r="ALG83" s="5"/>
      <c r="ALH83" s="5"/>
      <c r="ALI83" s="5"/>
      <c r="ALJ83" s="5"/>
      <c r="ALK83" s="5"/>
      <c r="ALL83" s="5"/>
      <c r="ALM83" s="5"/>
      <c r="ALN83" s="5"/>
      <c r="ALO83" s="5"/>
      <c r="ALP83" s="5"/>
      <c r="ALQ83" s="5"/>
      <c r="ALR83" s="5"/>
      <c r="ALS83" s="5"/>
      <c r="ALT83" s="5"/>
      <c r="ALU83" s="5"/>
      <c r="ALV83" s="5"/>
      <c r="ALW83" s="5"/>
      <c r="ALX83" s="5"/>
      <c r="ALY83" s="5"/>
      <c r="ALZ83" s="5"/>
      <c r="AMA83" s="5"/>
      <c r="AMB83" s="5"/>
      <c r="AMC83" s="5"/>
      <c r="AMD83" s="5"/>
      <c r="AME83" s="5"/>
      <c r="AMF83" s="5"/>
      <c r="AMG83" s="5"/>
      <c r="AMH83" s="5"/>
      <c r="AMI83" s="5"/>
      <c r="AMJ83" s="5"/>
    </row>
    <row r="84" ht="15">
      <c r="A84" s="18">
        <f t="shared" si="2"/>
        <v>77</v>
      </c>
      <c r="B84" s="19" t="s">
        <v>160</v>
      </c>
      <c r="C84" s="19" t="s">
        <v>161</v>
      </c>
      <c r="D84" s="20">
        <v>1483.72</v>
      </c>
      <c r="E84" s="21">
        <v>46099</v>
      </c>
      <c r="F84" s="23">
        <v>46069</v>
      </c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  <c r="PJ84" s="5"/>
      <c r="PK84" s="5"/>
      <c r="PL84" s="5"/>
      <c r="PM84" s="5"/>
      <c r="PN84" s="5"/>
      <c r="PO84" s="5"/>
      <c r="PP84" s="5"/>
      <c r="PQ84" s="5"/>
      <c r="PR84" s="5"/>
      <c r="PS84" s="5"/>
      <c r="PT84" s="5"/>
      <c r="PU84" s="5"/>
      <c r="PV84" s="5"/>
      <c r="PW84" s="5"/>
      <c r="PX84" s="5"/>
      <c r="PY84" s="5"/>
      <c r="PZ84" s="5"/>
      <c r="QA84" s="5"/>
      <c r="QB84" s="5"/>
      <c r="QC84" s="5"/>
      <c r="QD84" s="5"/>
      <c r="QE84" s="5"/>
      <c r="QF84" s="5"/>
      <c r="QG84" s="5"/>
      <c r="QH84" s="5"/>
      <c r="QI84" s="5"/>
      <c r="QJ84" s="5"/>
      <c r="QK84" s="5"/>
      <c r="QL84" s="5"/>
      <c r="QM84" s="5"/>
      <c r="QN84" s="5"/>
      <c r="QO84" s="5"/>
      <c r="QP84" s="5"/>
      <c r="QQ84" s="5"/>
      <c r="QR84" s="5"/>
      <c r="QS84" s="5"/>
      <c r="QT84" s="5"/>
      <c r="QU84" s="5"/>
      <c r="QV84" s="5"/>
      <c r="QW84" s="5"/>
      <c r="QX84" s="5"/>
      <c r="QY84" s="5"/>
      <c r="QZ84" s="5"/>
      <c r="RA84" s="5"/>
      <c r="RB84" s="5"/>
      <c r="RC84" s="5"/>
      <c r="RD84" s="5"/>
      <c r="RE84" s="5"/>
      <c r="RF84" s="5"/>
      <c r="RG84" s="5"/>
      <c r="RH84" s="5"/>
      <c r="RI84" s="5"/>
      <c r="RJ84" s="5"/>
      <c r="RK84" s="5"/>
      <c r="RL84" s="5"/>
      <c r="RM84" s="5"/>
      <c r="RN84" s="5"/>
      <c r="RO84" s="5"/>
      <c r="RP84" s="5"/>
      <c r="RQ84" s="5"/>
      <c r="RR84" s="5"/>
      <c r="RS84" s="5"/>
      <c r="RT84" s="5"/>
      <c r="RU84" s="5"/>
      <c r="RV84" s="5"/>
      <c r="RW84" s="5"/>
      <c r="RX84" s="5"/>
      <c r="RY84" s="5"/>
      <c r="RZ84" s="5"/>
      <c r="SA84" s="5"/>
      <c r="SB84" s="5"/>
      <c r="SC84" s="5"/>
      <c r="SD84" s="5"/>
      <c r="SE84" s="5"/>
      <c r="SF84" s="5"/>
      <c r="SG84" s="5"/>
      <c r="SH84" s="5"/>
      <c r="SI84" s="5"/>
      <c r="SJ84" s="5"/>
      <c r="SK84" s="5"/>
      <c r="SL84" s="5"/>
      <c r="SM84" s="5"/>
      <c r="SN84" s="5"/>
      <c r="SO84" s="5"/>
      <c r="SP84" s="5"/>
      <c r="SQ84" s="5"/>
      <c r="SR84" s="5"/>
      <c r="SS84" s="5"/>
      <c r="ST84" s="5"/>
      <c r="SU84" s="5"/>
      <c r="SV84" s="5"/>
      <c r="SW84" s="5"/>
      <c r="SX84" s="5"/>
      <c r="SY84" s="5"/>
      <c r="SZ84" s="5"/>
      <c r="TA84" s="5"/>
      <c r="TB84" s="5"/>
      <c r="TC84" s="5"/>
      <c r="TD84" s="5"/>
      <c r="TE84" s="5"/>
      <c r="TF84" s="5"/>
      <c r="TG84" s="5"/>
      <c r="TH84" s="5"/>
      <c r="TI84" s="5"/>
      <c r="TJ84" s="5"/>
      <c r="TK84" s="5"/>
      <c r="TL84" s="5"/>
      <c r="TM84" s="5"/>
      <c r="TN84" s="5"/>
      <c r="TO84" s="5"/>
      <c r="TP84" s="5"/>
      <c r="TQ84" s="5"/>
      <c r="TR84" s="5"/>
      <c r="TS84" s="5"/>
      <c r="TT84" s="5"/>
      <c r="TU84" s="5"/>
      <c r="TV84" s="5"/>
      <c r="TW84" s="5"/>
      <c r="TX84" s="5"/>
      <c r="TY84" s="5"/>
      <c r="TZ84" s="5"/>
      <c r="UA84" s="5"/>
      <c r="UB84" s="5"/>
      <c r="UC84" s="5"/>
      <c r="UD84" s="5"/>
      <c r="UE84" s="5"/>
      <c r="UF84" s="5"/>
      <c r="UG84" s="5"/>
      <c r="UH84" s="5"/>
      <c r="UI84" s="5"/>
      <c r="UJ84" s="5"/>
      <c r="UK84" s="5"/>
      <c r="UL84" s="5"/>
      <c r="UM84" s="5"/>
      <c r="UN84" s="5"/>
      <c r="UO84" s="5"/>
      <c r="UP84" s="5"/>
      <c r="UQ84" s="5"/>
      <c r="UR84" s="5"/>
      <c r="US84" s="5"/>
      <c r="UT84" s="5"/>
      <c r="UU84" s="5"/>
      <c r="UV84" s="5"/>
      <c r="UW84" s="5"/>
      <c r="UX84" s="5"/>
      <c r="UY84" s="5"/>
      <c r="UZ84" s="5"/>
      <c r="VA84" s="5"/>
      <c r="VB84" s="5"/>
      <c r="VC84" s="5"/>
      <c r="VD84" s="5"/>
      <c r="VE84" s="5"/>
      <c r="VF84" s="5"/>
      <c r="VG84" s="5"/>
      <c r="VH84" s="5"/>
      <c r="VI84" s="5"/>
      <c r="VJ84" s="5"/>
      <c r="VK84" s="5"/>
      <c r="VL84" s="5"/>
      <c r="VM84" s="5"/>
      <c r="VN84" s="5"/>
      <c r="VO84" s="5"/>
      <c r="VP84" s="5"/>
      <c r="VQ84" s="5"/>
      <c r="VR84" s="5"/>
      <c r="VS84" s="5"/>
      <c r="VT84" s="5"/>
      <c r="VU84" s="5"/>
      <c r="VV84" s="5"/>
      <c r="VW84" s="5"/>
      <c r="VX84" s="5"/>
      <c r="VY84" s="5"/>
      <c r="VZ84" s="5"/>
      <c r="WA84" s="5"/>
      <c r="WB84" s="5"/>
      <c r="WC84" s="5"/>
      <c r="WD84" s="5"/>
      <c r="WE84" s="5"/>
      <c r="WF84" s="5"/>
      <c r="WG84" s="5"/>
      <c r="WH84" s="5"/>
      <c r="WI84" s="5"/>
      <c r="WJ84" s="5"/>
      <c r="WK84" s="5"/>
      <c r="WL84" s="5"/>
      <c r="WM84" s="5"/>
      <c r="WN84" s="5"/>
      <c r="WO84" s="5"/>
      <c r="WP84" s="5"/>
      <c r="WQ84" s="5"/>
      <c r="WR84" s="5"/>
      <c r="WS84" s="5"/>
      <c r="WT84" s="5"/>
      <c r="WU84" s="5"/>
      <c r="WV84" s="5"/>
      <c r="WW84" s="5"/>
      <c r="WX84" s="5"/>
      <c r="WY84" s="5"/>
      <c r="WZ84" s="5"/>
      <c r="XA84" s="5"/>
      <c r="XB84" s="5"/>
      <c r="XC84" s="5"/>
      <c r="XD84" s="5"/>
      <c r="XE84" s="5"/>
      <c r="XF84" s="5"/>
      <c r="XG84" s="5"/>
      <c r="XH84" s="5"/>
      <c r="XI84" s="5"/>
      <c r="XJ84" s="5"/>
      <c r="XK84" s="5"/>
      <c r="XL84" s="5"/>
      <c r="XM84" s="5"/>
      <c r="XN84" s="5"/>
      <c r="XO84" s="5"/>
      <c r="XP84" s="5"/>
      <c r="XQ84" s="5"/>
      <c r="XR84" s="5"/>
      <c r="XS84" s="5"/>
      <c r="XT84" s="5"/>
      <c r="XU84" s="5"/>
      <c r="XV84" s="5"/>
      <c r="XW84" s="5"/>
      <c r="XX84" s="5"/>
      <c r="XY84" s="5"/>
      <c r="XZ84" s="5"/>
      <c r="YA84" s="5"/>
      <c r="YB84" s="5"/>
      <c r="YC84" s="5"/>
      <c r="YD84" s="5"/>
      <c r="YE84" s="5"/>
      <c r="YF84" s="5"/>
      <c r="YG84" s="5"/>
      <c r="YH84" s="5"/>
      <c r="YI84" s="5"/>
      <c r="YJ84" s="5"/>
      <c r="YK84" s="5"/>
      <c r="YL84" s="5"/>
      <c r="YM84" s="5"/>
      <c r="YN84" s="5"/>
      <c r="YO84" s="5"/>
      <c r="YP84" s="5"/>
      <c r="YQ84" s="5"/>
      <c r="YR84" s="5"/>
      <c r="YS84" s="5"/>
      <c r="YT84" s="5"/>
      <c r="YU84" s="5"/>
      <c r="YV84" s="5"/>
      <c r="YW84" s="5"/>
      <c r="YX84" s="5"/>
      <c r="YY84" s="5"/>
      <c r="YZ84" s="5"/>
      <c r="ZA84" s="5"/>
      <c r="ZB84" s="5"/>
      <c r="ZC84" s="5"/>
      <c r="ZD84" s="5"/>
      <c r="ZE84" s="5"/>
      <c r="ZF84" s="5"/>
      <c r="ZG84" s="5"/>
      <c r="ZH84" s="5"/>
      <c r="ZI84" s="5"/>
      <c r="ZJ84" s="5"/>
      <c r="ZK84" s="5"/>
      <c r="ZL84" s="5"/>
      <c r="ZM84" s="5"/>
      <c r="ZN84" s="5"/>
      <c r="ZO84" s="5"/>
      <c r="ZP84" s="5"/>
      <c r="ZQ84" s="5"/>
      <c r="ZR84" s="5"/>
      <c r="ZS84" s="5"/>
      <c r="ZT84" s="5"/>
      <c r="ZU84" s="5"/>
      <c r="ZV84" s="5"/>
      <c r="ZW84" s="5"/>
      <c r="ZX84" s="5"/>
      <c r="ZY84" s="5"/>
      <c r="ZZ84" s="5"/>
      <c r="AAA84" s="5"/>
      <c r="AAB84" s="5"/>
      <c r="AAC84" s="5"/>
      <c r="AAD84" s="5"/>
      <c r="AAE84" s="5"/>
      <c r="AAF84" s="5"/>
      <c r="AAG84" s="5"/>
      <c r="AAH84" s="5"/>
      <c r="AAI84" s="5"/>
      <c r="AAJ84" s="5"/>
      <c r="AAK84" s="5"/>
      <c r="AAL84" s="5"/>
      <c r="AAM84" s="5"/>
      <c r="AAN84" s="5"/>
      <c r="AAO84" s="5"/>
      <c r="AAP84" s="5"/>
      <c r="AAQ84" s="5"/>
      <c r="AAR84" s="5"/>
      <c r="AAS84" s="5"/>
      <c r="AAT84" s="5"/>
      <c r="AAU84" s="5"/>
      <c r="AAV84" s="5"/>
      <c r="AAW84" s="5"/>
      <c r="AAX84" s="5"/>
      <c r="AAY84" s="5"/>
      <c r="AAZ84" s="5"/>
      <c r="ABA84" s="5"/>
      <c r="ABB84" s="5"/>
      <c r="ABC84" s="5"/>
      <c r="ABD84" s="5"/>
      <c r="ABE84" s="5"/>
      <c r="ABF84" s="5"/>
      <c r="ABG84" s="5"/>
      <c r="ABH84" s="5"/>
      <c r="ABI84" s="5"/>
      <c r="ABJ84" s="5"/>
      <c r="ABK84" s="5"/>
      <c r="ABL84" s="5"/>
      <c r="ABM84" s="5"/>
      <c r="ABN84" s="5"/>
      <c r="ABO84" s="5"/>
      <c r="ABP84" s="5"/>
      <c r="ABQ84" s="5"/>
      <c r="ABR84" s="5"/>
      <c r="ABS84" s="5"/>
      <c r="ABT84" s="5"/>
      <c r="ABU84" s="5"/>
      <c r="ABV84" s="5"/>
      <c r="ABW84" s="5"/>
      <c r="ABX84" s="5"/>
      <c r="ABY84" s="5"/>
      <c r="ABZ84" s="5"/>
      <c r="ACA84" s="5"/>
      <c r="ACB84" s="5"/>
      <c r="ACC84" s="5"/>
      <c r="ACD84" s="5"/>
      <c r="ACE84" s="5"/>
      <c r="ACF84" s="5"/>
      <c r="ACG84" s="5"/>
      <c r="ACH84" s="5"/>
      <c r="ACI84" s="5"/>
      <c r="ACJ84" s="5"/>
      <c r="ACK84" s="5"/>
      <c r="ACL84" s="5"/>
      <c r="ACM84" s="5"/>
      <c r="ACN84" s="5"/>
      <c r="ACO84" s="5"/>
      <c r="ACP84" s="5"/>
      <c r="ACQ84" s="5"/>
      <c r="ACR84" s="5"/>
      <c r="ACS84" s="5"/>
      <c r="ACT84" s="5"/>
      <c r="ACU84" s="5"/>
      <c r="ACV84" s="5"/>
      <c r="ACW84" s="5"/>
      <c r="ACX84" s="5"/>
      <c r="ACY84" s="5"/>
      <c r="ACZ84" s="5"/>
      <c r="ADA84" s="5"/>
      <c r="ADB84" s="5"/>
      <c r="ADC84" s="5"/>
      <c r="ADD84" s="5"/>
      <c r="ADE84" s="5"/>
      <c r="ADF84" s="5"/>
      <c r="ADG84" s="5"/>
      <c r="ADH84" s="5"/>
      <c r="ADI84" s="5"/>
      <c r="ADJ84" s="5"/>
      <c r="ADK84" s="5"/>
      <c r="ADL84" s="5"/>
      <c r="ADM84" s="5"/>
      <c r="ADN84" s="5"/>
      <c r="ADO84" s="5"/>
      <c r="ADP84" s="5"/>
      <c r="ADQ84" s="5"/>
      <c r="ADR84" s="5"/>
      <c r="ADS84" s="5"/>
      <c r="ADT84" s="5"/>
      <c r="ADU84" s="5"/>
      <c r="ADV84" s="5"/>
      <c r="ADW84" s="5"/>
      <c r="ADX84" s="5"/>
      <c r="ADY84" s="5"/>
      <c r="ADZ84" s="5"/>
      <c r="AEA84" s="5"/>
      <c r="AEB84" s="5"/>
      <c r="AEC84" s="5"/>
      <c r="AED84" s="5"/>
      <c r="AEE84" s="5"/>
      <c r="AEF84" s="5"/>
      <c r="AEG84" s="5"/>
      <c r="AEH84" s="5"/>
      <c r="AEI84" s="5"/>
      <c r="AEJ84" s="5"/>
      <c r="AEK84" s="5"/>
      <c r="AEL84" s="5"/>
      <c r="AEM84" s="5"/>
      <c r="AEN84" s="5"/>
      <c r="AEO84" s="5"/>
      <c r="AEP84" s="5"/>
      <c r="AEQ84" s="5"/>
      <c r="AER84" s="5"/>
      <c r="AES84" s="5"/>
      <c r="AET84" s="5"/>
      <c r="AEU84" s="5"/>
      <c r="AEV84" s="5"/>
      <c r="AEW84" s="5"/>
      <c r="AEX84" s="5"/>
      <c r="AEY84" s="5"/>
      <c r="AEZ84" s="5"/>
      <c r="AFA84" s="5"/>
      <c r="AFB84" s="5"/>
      <c r="AFC84" s="5"/>
      <c r="AFD84" s="5"/>
      <c r="AFE84" s="5"/>
      <c r="AFF84" s="5"/>
      <c r="AFG84" s="5"/>
      <c r="AFH84" s="5"/>
      <c r="AFI84" s="5"/>
      <c r="AFJ84" s="5"/>
      <c r="AFK84" s="5"/>
      <c r="AFL84" s="5"/>
      <c r="AFM84" s="5"/>
      <c r="AFN84" s="5"/>
      <c r="AFO84" s="5"/>
      <c r="AFP84" s="5"/>
      <c r="AFQ84" s="5"/>
      <c r="AFR84" s="5"/>
      <c r="AFS84" s="5"/>
      <c r="AFT84" s="5"/>
      <c r="AFU84" s="5"/>
      <c r="AFV84" s="5"/>
      <c r="AFW84" s="5"/>
      <c r="AFX84" s="5"/>
      <c r="AFY84" s="5"/>
      <c r="AFZ84" s="5"/>
      <c r="AGA84" s="5"/>
      <c r="AGB84" s="5"/>
      <c r="AGC84" s="5"/>
      <c r="AGD84" s="5"/>
      <c r="AGE84" s="5"/>
      <c r="AGF84" s="5"/>
      <c r="AGG84" s="5"/>
      <c r="AGH84" s="5"/>
      <c r="AGI84" s="5"/>
      <c r="AGJ84" s="5"/>
      <c r="AGK84" s="5"/>
      <c r="AGL84" s="5"/>
      <c r="AGM84" s="5"/>
      <c r="AGN84" s="5"/>
      <c r="AGO84" s="5"/>
      <c r="AGP84" s="5"/>
      <c r="AGQ84" s="5"/>
      <c r="AGR84" s="5"/>
      <c r="AGS84" s="5"/>
      <c r="AGT84" s="5"/>
      <c r="AGU84" s="5"/>
      <c r="AGV84" s="5"/>
      <c r="AGW84" s="5"/>
      <c r="AGX84" s="5"/>
      <c r="AGY84" s="5"/>
      <c r="AGZ84" s="5"/>
      <c r="AHA84" s="5"/>
      <c r="AHB84" s="5"/>
      <c r="AHC84" s="5"/>
      <c r="AHD84" s="5"/>
      <c r="AHE84" s="5"/>
      <c r="AHF84" s="5"/>
      <c r="AHG84" s="5"/>
      <c r="AHH84" s="5"/>
      <c r="AHI84" s="5"/>
      <c r="AHJ84" s="5"/>
      <c r="AHK84" s="5"/>
      <c r="AHL84" s="5"/>
      <c r="AHM84" s="5"/>
      <c r="AHN84" s="5"/>
      <c r="AHO84" s="5"/>
      <c r="AHP84" s="5"/>
      <c r="AHQ84" s="5"/>
      <c r="AHR84" s="5"/>
      <c r="AHS84" s="5"/>
      <c r="AHT84" s="5"/>
      <c r="AHU84" s="5"/>
      <c r="AHV84" s="5"/>
      <c r="AHW84" s="5"/>
      <c r="AHX84" s="5"/>
      <c r="AHY84" s="5"/>
      <c r="AHZ84" s="5"/>
      <c r="AIA84" s="5"/>
      <c r="AIB84" s="5"/>
      <c r="AIC84" s="5"/>
      <c r="AID84" s="5"/>
      <c r="AIE84" s="5"/>
      <c r="AIF84" s="5"/>
      <c r="AIG84" s="5"/>
      <c r="AIH84" s="5"/>
      <c r="AII84" s="5"/>
      <c r="AIJ84" s="5"/>
      <c r="AIK84" s="5"/>
      <c r="AIL84" s="5"/>
      <c r="AIM84" s="5"/>
      <c r="AIN84" s="5"/>
      <c r="AIO84" s="5"/>
      <c r="AIP84" s="5"/>
      <c r="AIQ84" s="5"/>
      <c r="AIR84" s="5"/>
      <c r="AIS84" s="5"/>
      <c r="AIT84" s="5"/>
      <c r="AIU84" s="5"/>
      <c r="AIV84" s="5"/>
      <c r="AIW84" s="5"/>
      <c r="AIX84" s="5"/>
      <c r="AIY84" s="5"/>
      <c r="AIZ84" s="5"/>
      <c r="AJA84" s="5"/>
      <c r="AJB84" s="5"/>
      <c r="AJC84" s="5"/>
      <c r="AJD84" s="5"/>
      <c r="AJE84" s="5"/>
      <c r="AJF84" s="5"/>
      <c r="AJG84" s="5"/>
      <c r="AJH84" s="5"/>
      <c r="AJI84" s="5"/>
      <c r="AJJ84" s="5"/>
      <c r="AJK84" s="5"/>
      <c r="AJL84" s="5"/>
      <c r="AJM84" s="5"/>
      <c r="AJN84" s="5"/>
      <c r="AJO84" s="5"/>
      <c r="AJP84" s="5"/>
      <c r="AJQ84" s="5"/>
      <c r="AJR84" s="5"/>
      <c r="AJS84" s="5"/>
      <c r="AJT84" s="5"/>
      <c r="AJU84" s="5"/>
      <c r="AJV84" s="5"/>
      <c r="AJW84" s="5"/>
      <c r="AJX84" s="5"/>
      <c r="AJY84" s="5"/>
      <c r="AJZ84" s="5"/>
      <c r="AKA84" s="5"/>
      <c r="AKB84" s="5"/>
      <c r="AKC84" s="5"/>
      <c r="AKD84" s="5"/>
      <c r="AKE84" s="5"/>
      <c r="AKF84" s="5"/>
      <c r="AKG84" s="5"/>
      <c r="AKH84" s="5"/>
      <c r="AKI84" s="5"/>
      <c r="AKJ84" s="5"/>
      <c r="AKK84" s="5"/>
      <c r="AKL84" s="5"/>
      <c r="AKM84" s="5"/>
      <c r="AKN84" s="5"/>
      <c r="AKO84" s="5"/>
      <c r="AKP84" s="5"/>
      <c r="AKQ84" s="5"/>
      <c r="AKR84" s="5"/>
      <c r="AKS84" s="5"/>
      <c r="AKT84" s="5"/>
      <c r="AKU84" s="5"/>
      <c r="AKV84" s="5"/>
      <c r="AKW84" s="5"/>
      <c r="AKX84" s="5"/>
      <c r="AKY84" s="5"/>
      <c r="AKZ84" s="5"/>
      <c r="ALA84" s="5"/>
      <c r="ALB84" s="5"/>
      <c r="ALC84" s="5"/>
      <c r="ALD84" s="5"/>
      <c r="ALE84" s="5"/>
      <c r="ALF84" s="5"/>
      <c r="ALG84" s="5"/>
      <c r="ALH84" s="5"/>
      <c r="ALI84" s="5"/>
      <c r="ALJ84" s="5"/>
      <c r="ALK84" s="5"/>
      <c r="ALL84" s="5"/>
      <c r="ALM84" s="5"/>
      <c r="ALN84" s="5"/>
      <c r="ALO84" s="5"/>
      <c r="ALP84" s="5"/>
      <c r="ALQ84" s="5"/>
      <c r="ALR84" s="5"/>
      <c r="ALS84" s="5"/>
      <c r="ALT84" s="5"/>
      <c r="ALU84" s="5"/>
      <c r="ALV84" s="5"/>
      <c r="ALW84" s="5"/>
      <c r="ALX84" s="5"/>
      <c r="ALY84" s="5"/>
      <c r="ALZ84" s="5"/>
      <c r="AMA84" s="5"/>
      <c r="AMB84" s="5"/>
      <c r="AMC84" s="5"/>
      <c r="AMD84" s="5"/>
      <c r="AME84" s="5"/>
      <c r="AMF84" s="5"/>
      <c r="AMG84" s="5"/>
      <c r="AMH84" s="5"/>
      <c r="AMI84" s="5"/>
      <c r="AMJ84" s="5"/>
    </row>
    <row r="85" ht="15">
      <c r="A85" s="18">
        <f t="shared" si="2"/>
        <v>78</v>
      </c>
      <c r="B85" s="19" t="s">
        <v>162</v>
      </c>
      <c r="C85" s="19" t="s">
        <v>163</v>
      </c>
      <c r="D85" s="20">
        <v>575.32000000000005</v>
      </c>
      <c r="E85" s="21">
        <v>46099</v>
      </c>
      <c r="F85" s="23">
        <v>46069</v>
      </c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  <c r="ALX85" s="5"/>
      <c r="ALY85" s="5"/>
      <c r="ALZ85" s="5"/>
      <c r="AMA85" s="5"/>
      <c r="AMB85" s="5"/>
      <c r="AMC85" s="5"/>
      <c r="AMD85" s="5"/>
      <c r="AME85" s="5"/>
      <c r="AMF85" s="5"/>
      <c r="AMG85" s="5"/>
      <c r="AMH85" s="5"/>
      <c r="AMI85" s="5"/>
      <c r="AMJ85" s="5"/>
    </row>
    <row r="86" ht="15">
      <c r="A86" s="18">
        <f t="shared" si="2"/>
        <v>79</v>
      </c>
      <c r="B86" s="19" t="s">
        <v>164</v>
      </c>
      <c r="C86" s="19" t="s">
        <v>165</v>
      </c>
      <c r="D86" s="20">
        <v>1604.8400000000001</v>
      </c>
      <c r="E86" s="21">
        <v>46099</v>
      </c>
      <c r="F86" s="23">
        <v>46069</v>
      </c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  <c r="PJ86" s="5"/>
      <c r="PK86" s="5"/>
      <c r="PL86" s="5"/>
      <c r="PM86" s="5"/>
      <c r="PN86" s="5"/>
      <c r="PO86" s="5"/>
      <c r="PP86" s="5"/>
      <c r="PQ86" s="5"/>
      <c r="PR86" s="5"/>
      <c r="PS86" s="5"/>
      <c r="PT86" s="5"/>
      <c r="PU86" s="5"/>
      <c r="PV86" s="5"/>
      <c r="PW86" s="5"/>
      <c r="PX86" s="5"/>
      <c r="PY86" s="5"/>
      <c r="PZ86" s="5"/>
      <c r="QA86" s="5"/>
      <c r="QB86" s="5"/>
      <c r="QC86" s="5"/>
      <c r="QD86" s="5"/>
      <c r="QE86" s="5"/>
      <c r="QF86" s="5"/>
      <c r="QG86" s="5"/>
      <c r="QH86" s="5"/>
      <c r="QI86" s="5"/>
      <c r="QJ86" s="5"/>
      <c r="QK86" s="5"/>
      <c r="QL86" s="5"/>
      <c r="QM86" s="5"/>
      <c r="QN86" s="5"/>
      <c r="QO86" s="5"/>
      <c r="QP86" s="5"/>
      <c r="QQ86" s="5"/>
      <c r="QR86" s="5"/>
      <c r="QS86" s="5"/>
      <c r="QT86" s="5"/>
      <c r="QU86" s="5"/>
      <c r="QV86" s="5"/>
      <c r="QW86" s="5"/>
      <c r="QX86" s="5"/>
      <c r="QY86" s="5"/>
      <c r="QZ86" s="5"/>
      <c r="RA86" s="5"/>
      <c r="RB86" s="5"/>
      <c r="RC86" s="5"/>
      <c r="RD86" s="5"/>
      <c r="RE86" s="5"/>
      <c r="RF86" s="5"/>
      <c r="RG86" s="5"/>
      <c r="RH86" s="5"/>
      <c r="RI86" s="5"/>
      <c r="RJ86" s="5"/>
      <c r="RK86" s="5"/>
      <c r="RL86" s="5"/>
      <c r="RM86" s="5"/>
      <c r="RN86" s="5"/>
      <c r="RO86" s="5"/>
      <c r="RP86" s="5"/>
      <c r="RQ86" s="5"/>
      <c r="RR86" s="5"/>
      <c r="RS86" s="5"/>
      <c r="RT86" s="5"/>
      <c r="RU86" s="5"/>
      <c r="RV86" s="5"/>
      <c r="RW86" s="5"/>
      <c r="RX86" s="5"/>
      <c r="RY86" s="5"/>
      <c r="RZ86" s="5"/>
      <c r="SA86" s="5"/>
      <c r="SB86" s="5"/>
      <c r="SC86" s="5"/>
      <c r="SD86" s="5"/>
      <c r="SE86" s="5"/>
      <c r="SF86" s="5"/>
      <c r="SG86" s="5"/>
      <c r="SH86" s="5"/>
      <c r="SI86" s="5"/>
      <c r="SJ86" s="5"/>
      <c r="SK86" s="5"/>
      <c r="SL86" s="5"/>
      <c r="SM86" s="5"/>
      <c r="SN86" s="5"/>
      <c r="SO86" s="5"/>
      <c r="SP86" s="5"/>
      <c r="SQ86" s="5"/>
      <c r="SR86" s="5"/>
      <c r="SS86" s="5"/>
      <c r="ST86" s="5"/>
      <c r="SU86" s="5"/>
      <c r="SV86" s="5"/>
      <c r="SW86" s="5"/>
      <c r="SX86" s="5"/>
      <c r="SY86" s="5"/>
      <c r="SZ86" s="5"/>
      <c r="TA86" s="5"/>
      <c r="TB86" s="5"/>
      <c r="TC86" s="5"/>
      <c r="TD86" s="5"/>
      <c r="TE86" s="5"/>
      <c r="TF86" s="5"/>
      <c r="TG86" s="5"/>
      <c r="TH86" s="5"/>
      <c r="TI86" s="5"/>
      <c r="TJ86" s="5"/>
      <c r="TK86" s="5"/>
      <c r="TL86" s="5"/>
      <c r="TM86" s="5"/>
      <c r="TN86" s="5"/>
      <c r="TO86" s="5"/>
      <c r="TP86" s="5"/>
      <c r="TQ86" s="5"/>
      <c r="TR86" s="5"/>
      <c r="TS86" s="5"/>
      <c r="TT86" s="5"/>
      <c r="TU86" s="5"/>
      <c r="TV86" s="5"/>
      <c r="TW86" s="5"/>
      <c r="TX86" s="5"/>
      <c r="TY86" s="5"/>
      <c r="TZ86" s="5"/>
      <c r="UA86" s="5"/>
      <c r="UB86" s="5"/>
      <c r="UC86" s="5"/>
      <c r="UD86" s="5"/>
      <c r="UE86" s="5"/>
      <c r="UF86" s="5"/>
      <c r="UG86" s="5"/>
      <c r="UH86" s="5"/>
      <c r="UI86" s="5"/>
      <c r="UJ86" s="5"/>
      <c r="UK86" s="5"/>
      <c r="UL86" s="5"/>
      <c r="UM86" s="5"/>
      <c r="UN86" s="5"/>
      <c r="UO86" s="5"/>
      <c r="UP86" s="5"/>
      <c r="UQ86" s="5"/>
      <c r="UR86" s="5"/>
      <c r="US86" s="5"/>
      <c r="UT86" s="5"/>
      <c r="UU86" s="5"/>
      <c r="UV86" s="5"/>
      <c r="UW86" s="5"/>
      <c r="UX86" s="5"/>
      <c r="UY86" s="5"/>
      <c r="UZ86" s="5"/>
      <c r="VA86" s="5"/>
      <c r="VB86" s="5"/>
      <c r="VC86" s="5"/>
      <c r="VD86" s="5"/>
      <c r="VE86" s="5"/>
      <c r="VF86" s="5"/>
      <c r="VG86" s="5"/>
      <c r="VH86" s="5"/>
      <c r="VI86" s="5"/>
      <c r="VJ86" s="5"/>
      <c r="VK86" s="5"/>
      <c r="VL86" s="5"/>
      <c r="VM86" s="5"/>
      <c r="VN86" s="5"/>
      <c r="VO86" s="5"/>
      <c r="VP86" s="5"/>
      <c r="VQ86" s="5"/>
      <c r="VR86" s="5"/>
      <c r="VS86" s="5"/>
      <c r="VT86" s="5"/>
      <c r="VU86" s="5"/>
      <c r="VV86" s="5"/>
      <c r="VW86" s="5"/>
      <c r="VX86" s="5"/>
      <c r="VY86" s="5"/>
      <c r="VZ86" s="5"/>
      <c r="WA86" s="5"/>
      <c r="WB86" s="5"/>
      <c r="WC86" s="5"/>
      <c r="WD86" s="5"/>
      <c r="WE86" s="5"/>
      <c r="WF86" s="5"/>
      <c r="WG86" s="5"/>
      <c r="WH86" s="5"/>
      <c r="WI86" s="5"/>
      <c r="WJ86" s="5"/>
      <c r="WK86" s="5"/>
      <c r="WL86" s="5"/>
      <c r="WM86" s="5"/>
      <c r="WN86" s="5"/>
      <c r="WO86" s="5"/>
      <c r="WP86" s="5"/>
      <c r="WQ86" s="5"/>
      <c r="WR86" s="5"/>
      <c r="WS86" s="5"/>
      <c r="WT86" s="5"/>
      <c r="WU86" s="5"/>
      <c r="WV86" s="5"/>
      <c r="WW86" s="5"/>
      <c r="WX86" s="5"/>
      <c r="WY86" s="5"/>
      <c r="WZ86" s="5"/>
      <c r="XA86" s="5"/>
      <c r="XB86" s="5"/>
      <c r="XC86" s="5"/>
      <c r="XD86" s="5"/>
      <c r="XE86" s="5"/>
      <c r="XF86" s="5"/>
      <c r="XG86" s="5"/>
      <c r="XH86" s="5"/>
      <c r="XI86" s="5"/>
      <c r="XJ86" s="5"/>
      <c r="XK86" s="5"/>
      <c r="XL86" s="5"/>
      <c r="XM86" s="5"/>
      <c r="XN86" s="5"/>
      <c r="XO86" s="5"/>
      <c r="XP86" s="5"/>
      <c r="XQ86" s="5"/>
      <c r="XR86" s="5"/>
      <c r="XS86" s="5"/>
      <c r="XT86" s="5"/>
      <c r="XU86" s="5"/>
      <c r="XV86" s="5"/>
      <c r="XW86" s="5"/>
      <c r="XX86" s="5"/>
      <c r="XY86" s="5"/>
      <c r="XZ86" s="5"/>
      <c r="YA86" s="5"/>
      <c r="YB86" s="5"/>
      <c r="YC86" s="5"/>
      <c r="YD86" s="5"/>
      <c r="YE86" s="5"/>
      <c r="YF86" s="5"/>
      <c r="YG86" s="5"/>
      <c r="YH86" s="5"/>
      <c r="YI86" s="5"/>
      <c r="YJ86" s="5"/>
      <c r="YK86" s="5"/>
      <c r="YL86" s="5"/>
      <c r="YM86" s="5"/>
      <c r="YN86" s="5"/>
      <c r="YO86" s="5"/>
      <c r="YP86" s="5"/>
      <c r="YQ86" s="5"/>
      <c r="YR86" s="5"/>
      <c r="YS86" s="5"/>
      <c r="YT86" s="5"/>
      <c r="YU86" s="5"/>
      <c r="YV86" s="5"/>
      <c r="YW86" s="5"/>
      <c r="YX86" s="5"/>
      <c r="YY86" s="5"/>
      <c r="YZ86" s="5"/>
      <c r="ZA86" s="5"/>
      <c r="ZB86" s="5"/>
      <c r="ZC86" s="5"/>
      <c r="ZD86" s="5"/>
      <c r="ZE86" s="5"/>
      <c r="ZF86" s="5"/>
      <c r="ZG86" s="5"/>
      <c r="ZH86" s="5"/>
      <c r="ZI86" s="5"/>
      <c r="ZJ86" s="5"/>
      <c r="ZK86" s="5"/>
      <c r="ZL86" s="5"/>
      <c r="ZM86" s="5"/>
      <c r="ZN86" s="5"/>
      <c r="ZO86" s="5"/>
      <c r="ZP86" s="5"/>
      <c r="ZQ86" s="5"/>
      <c r="ZR86" s="5"/>
      <c r="ZS86" s="5"/>
      <c r="ZT86" s="5"/>
      <c r="ZU86" s="5"/>
      <c r="ZV86" s="5"/>
      <c r="ZW86" s="5"/>
      <c r="ZX86" s="5"/>
      <c r="ZY86" s="5"/>
      <c r="ZZ86" s="5"/>
      <c r="AAA86" s="5"/>
      <c r="AAB86" s="5"/>
      <c r="AAC86" s="5"/>
      <c r="AAD86" s="5"/>
      <c r="AAE86" s="5"/>
      <c r="AAF86" s="5"/>
      <c r="AAG86" s="5"/>
      <c r="AAH86" s="5"/>
      <c r="AAI86" s="5"/>
      <c r="AAJ86" s="5"/>
      <c r="AAK86" s="5"/>
      <c r="AAL86" s="5"/>
      <c r="AAM86" s="5"/>
      <c r="AAN86" s="5"/>
      <c r="AAO86" s="5"/>
      <c r="AAP86" s="5"/>
      <c r="AAQ86" s="5"/>
      <c r="AAR86" s="5"/>
      <c r="AAS86" s="5"/>
      <c r="AAT86" s="5"/>
      <c r="AAU86" s="5"/>
      <c r="AAV86" s="5"/>
      <c r="AAW86" s="5"/>
      <c r="AAX86" s="5"/>
      <c r="AAY86" s="5"/>
      <c r="AAZ86" s="5"/>
      <c r="ABA86" s="5"/>
      <c r="ABB86" s="5"/>
      <c r="ABC86" s="5"/>
      <c r="ABD86" s="5"/>
      <c r="ABE86" s="5"/>
      <c r="ABF86" s="5"/>
      <c r="ABG86" s="5"/>
      <c r="ABH86" s="5"/>
      <c r="ABI86" s="5"/>
      <c r="ABJ86" s="5"/>
      <c r="ABK86" s="5"/>
      <c r="ABL86" s="5"/>
      <c r="ABM86" s="5"/>
      <c r="ABN86" s="5"/>
      <c r="ABO86" s="5"/>
      <c r="ABP86" s="5"/>
      <c r="ABQ86" s="5"/>
      <c r="ABR86" s="5"/>
      <c r="ABS86" s="5"/>
      <c r="ABT86" s="5"/>
      <c r="ABU86" s="5"/>
      <c r="ABV86" s="5"/>
      <c r="ABW86" s="5"/>
      <c r="ABX86" s="5"/>
      <c r="ABY86" s="5"/>
      <c r="ABZ86" s="5"/>
      <c r="ACA86" s="5"/>
      <c r="ACB86" s="5"/>
      <c r="ACC86" s="5"/>
      <c r="ACD86" s="5"/>
      <c r="ACE86" s="5"/>
      <c r="ACF86" s="5"/>
      <c r="ACG86" s="5"/>
      <c r="ACH86" s="5"/>
      <c r="ACI86" s="5"/>
      <c r="ACJ86" s="5"/>
      <c r="ACK86" s="5"/>
      <c r="ACL86" s="5"/>
      <c r="ACM86" s="5"/>
      <c r="ACN86" s="5"/>
      <c r="ACO86" s="5"/>
      <c r="ACP86" s="5"/>
      <c r="ACQ86" s="5"/>
      <c r="ACR86" s="5"/>
      <c r="ACS86" s="5"/>
      <c r="ACT86" s="5"/>
      <c r="ACU86" s="5"/>
      <c r="ACV86" s="5"/>
      <c r="ACW86" s="5"/>
      <c r="ACX86" s="5"/>
      <c r="ACY86" s="5"/>
      <c r="ACZ86" s="5"/>
      <c r="ADA86" s="5"/>
      <c r="ADB86" s="5"/>
      <c r="ADC86" s="5"/>
      <c r="ADD86" s="5"/>
      <c r="ADE86" s="5"/>
      <c r="ADF86" s="5"/>
      <c r="ADG86" s="5"/>
      <c r="ADH86" s="5"/>
      <c r="ADI86" s="5"/>
      <c r="ADJ86" s="5"/>
      <c r="ADK86" s="5"/>
      <c r="ADL86" s="5"/>
      <c r="ADM86" s="5"/>
      <c r="ADN86" s="5"/>
      <c r="ADO86" s="5"/>
      <c r="ADP86" s="5"/>
      <c r="ADQ86" s="5"/>
      <c r="ADR86" s="5"/>
      <c r="ADS86" s="5"/>
      <c r="ADT86" s="5"/>
      <c r="ADU86" s="5"/>
      <c r="ADV86" s="5"/>
      <c r="ADW86" s="5"/>
      <c r="ADX86" s="5"/>
      <c r="ADY86" s="5"/>
      <c r="ADZ86" s="5"/>
      <c r="AEA86" s="5"/>
      <c r="AEB86" s="5"/>
      <c r="AEC86" s="5"/>
      <c r="AED86" s="5"/>
      <c r="AEE86" s="5"/>
      <c r="AEF86" s="5"/>
      <c r="AEG86" s="5"/>
      <c r="AEH86" s="5"/>
      <c r="AEI86" s="5"/>
      <c r="AEJ86" s="5"/>
      <c r="AEK86" s="5"/>
      <c r="AEL86" s="5"/>
      <c r="AEM86" s="5"/>
      <c r="AEN86" s="5"/>
      <c r="AEO86" s="5"/>
      <c r="AEP86" s="5"/>
      <c r="AEQ86" s="5"/>
      <c r="AER86" s="5"/>
      <c r="AES86" s="5"/>
      <c r="AET86" s="5"/>
      <c r="AEU86" s="5"/>
      <c r="AEV86" s="5"/>
      <c r="AEW86" s="5"/>
      <c r="AEX86" s="5"/>
      <c r="AEY86" s="5"/>
      <c r="AEZ86" s="5"/>
      <c r="AFA86" s="5"/>
      <c r="AFB86" s="5"/>
      <c r="AFC86" s="5"/>
      <c r="AFD86" s="5"/>
      <c r="AFE86" s="5"/>
      <c r="AFF86" s="5"/>
      <c r="AFG86" s="5"/>
      <c r="AFH86" s="5"/>
      <c r="AFI86" s="5"/>
      <c r="AFJ86" s="5"/>
      <c r="AFK86" s="5"/>
      <c r="AFL86" s="5"/>
      <c r="AFM86" s="5"/>
      <c r="AFN86" s="5"/>
      <c r="AFO86" s="5"/>
      <c r="AFP86" s="5"/>
      <c r="AFQ86" s="5"/>
      <c r="AFR86" s="5"/>
      <c r="AFS86" s="5"/>
      <c r="AFT86" s="5"/>
      <c r="AFU86" s="5"/>
      <c r="AFV86" s="5"/>
      <c r="AFW86" s="5"/>
      <c r="AFX86" s="5"/>
      <c r="AFY86" s="5"/>
      <c r="AFZ86" s="5"/>
      <c r="AGA86" s="5"/>
      <c r="AGB86" s="5"/>
      <c r="AGC86" s="5"/>
      <c r="AGD86" s="5"/>
      <c r="AGE86" s="5"/>
      <c r="AGF86" s="5"/>
      <c r="AGG86" s="5"/>
      <c r="AGH86" s="5"/>
      <c r="AGI86" s="5"/>
      <c r="AGJ86" s="5"/>
      <c r="AGK86" s="5"/>
      <c r="AGL86" s="5"/>
      <c r="AGM86" s="5"/>
      <c r="AGN86" s="5"/>
      <c r="AGO86" s="5"/>
      <c r="AGP86" s="5"/>
      <c r="AGQ86" s="5"/>
      <c r="AGR86" s="5"/>
      <c r="AGS86" s="5"/>
      <c r="AGT86" s="5"/>
      <c r="AGU86" s="5"/>
      <c r="AGV86" s="5"/>
      <c r="AGW86" s="5"/>
      <c r="AGX86" s="5"/>
      <c r="AGY86" s="5"/>
      <c r="AGZ86" s="5"/>
      <c r="AHA86" s="5"/>
      <c r="AHB86" s="5"/>
      <c r="AHC86" s="5"/>
      <c r="AHD86" s="5"/>
      <c r="AHE86" s="5"/>
      <c r="AHF86" s="5"/>
      <c r="AHG86" s="5"/>
      <c r="AHH86" s="5"/>
      <c r="AHI86" s="5"/>
      <c r="AHJ86" s="5"/>
      <c r="AHK86" s="5"/>
      <c r="AHL86" s="5"/>
      <c r="AHM86" s="5"/>
      <c r="AHN86" s="5"/>
      <c r="AHO86" s="5"/>
      <c r="AHP86" s="5"/>
      <c r="AHQ86" s="5"/>
      <c r="AHR86" s="5"/>
      <c r="AHS86" s="5"/>
      <c r="AHT86" s="5"/>
      <c r="AHU86" s="5"/>
      <c r="AHV86" s="5"/>
      <c r="AHW86" s="5"/>
      <c r="AHX86" s="5"/>
      <c r="AHY86" s="5"/>
      <c r="AHZ86" s="5"/>
      <c r="AIA86" s="5"/>
      <c r="AIB86" s="5"/>
      <c r="AIC86" s="5"/>
      <c r="AID86" s="5"/>
      <c r="AIE86" s="5"/>
      <c r="AIF86" s="5"/>
      <c r="AIG86" s="5"/>
      <c r="AIH86" s="5"/>
      <c r="AII86" s="5"/>
      <c r="AIJ86" s="5"/>
      <c r="AIK86" s="5"/>
      <c r="AIL86" s="5"/>
      <c r="AIM86" s="5"/>
      <c r="AIN86" s="5"/>
      <c r="AIO86" s="5"/>
      <c r="AIP86" s="5"/>
      <c r="AIQ86" s="5"/>
      <c r="AIR86" s="5"/>
      <c r="AIS86" s="5"/>
      <c r="AIT86" s="5"/>
      <c r="AIU86" s="5"/>
      <c r="AIV86" s="5"/>
      <c r="AIW86" s="5"/>
      <c r="AIX86" s="5"/>
      <c r="AIY86" s="5"/>
      <c r="AIZ86" s="5"/>
      <c r="AJA86" s="5"/>
      <c r="AJB86" s="5"/>
      <c r="AJC86" s="5"/>
      <c r="AJD86" s="5"/>
      <c r="AJE86" s="5"/>
      <c r="AJF86" s="5"/>
      <c r="AJG86" s="5"/>
      <c r="AJH86" s="5"/>
      <c r="AJI86" s="5"/>
      <c r="AJJ86" s="5"/>
      <c r="AJK86" s="5"/>
      <c r="AJL86" s="5"/>
      <c r="AJM86" s="5"/>
      <c r="AJN86" s="5"/>
      <c r="AJO86" s="5"/>
      <c r="AJP86" s="5"/>
      <c r="AJQ86" s="5"/>
      <c r="AJR86" s="5"/>
      <c r="AJS86" s="5"/>
      <c r="AJT86" s="5"/>
      <c r="AJU86" s="5"/>
      <c r="AJV86" s="5"/>
      <c r="AJW86" s="5"/>
      <c r="AJX86" s="5"/>
      <c r="AJY86" s="5"/>
      <c r="AJZ86" s="5"/>
      <c r="AKA86" s="5"/>
      <c r="AKB86" s="5"/>
      <c r="AKC86" s="5"/>
      <c r="AKD86" s="5"/>
      <c r="AKE86" s="5"/>
      <c r="AKF86" s="5"/>
      <c r="AKG86" s="5"/>
      <c r="AKH86" s="5"/>
      <c r="AKI86" s="5"/>
      <c r="AKJ86" s="5"/>
      <c r="AKK86" s="5"/>
      <c r="AKL86" s="5"/>
      <c r="AKM86" s="5"/>
      <c r="AKN86" s="5"/>
      <c r="AKO86" s="5"/>
      <c r="AKP86" s="5"/>
      <c r="AKQ86" s="5"/>
      <c r="AKR86" s="5"/>
      <c r="AKS86" s="5"/>
      <c r="AKT86" s="5"/>
      <c r="AKU86" s="5"/>
      <c r="AKV86" s="5"/>
      <c r="AKW86" s="5"/>
      <c r="AKX86" s="5"/>
      <c r="AKY86" s="5"/>
      <c r="AKZ86" s="5"/>
      <c r="ALA86" s="5"/>
      <c r="ALB86" s="5"/>
      <c r="ALC86" s="5"/>
      <c r="ALD86" s="5"/>
      <c r="ALE86" s="5"/>
      <c r="ALF86" s="5"/>
      <c r="ALG86" s="5"/>
      <c r="ALH86" s="5"/>
      <c r="ALI86" s="5"/>
      <c r="ALJ86" s="5"/>
      <c r="ALK86" s="5"/>
      <c r="ALL86" s="5"/>
      <c r="ALM86" s="5"/>
      <c r="ALN86" s="5"/>
      <c r="ALO86" s="5"/>
      <c r="ALP86" s="5"/>
      <c r="ALQ86" s="5"/>
      <c r="ALR86" s="5"/>
      <c r="ALS86" s="5"/>
      <c r="ALT86" s="5"/>
      <c r="ALU86" s="5"/>
      <c r="ALV86" s="5"/>
      <c r="ALW86" s="5"/>
      <c r="ALX86" s="5"/>
      <c r="ALY86" s="5"/>
      <c r="ALZ86" s="5"/>
      <c r="AMA86" s="5"/>
      <c r="AMB86" s="5"/>
      <c r="AMC86" s="5"/>
      <c r="AMD86" s="5"/>
      <c r="AME86" s="5"/>
      <c r="AMF86" s="5"/>
      <c r="AMG86" s="5"/>
      <c r="AMH86" s="5"/>
      <c r="AMI86" s="5"/>
      <c r="AMJ86" s="5"/>
    </row>
    <row r="87" ht="15">
      <c r="A87" s="18">
        <f t="shared" si="2"/>
        <v>80</v>
      </c>
      <c r="B87" s="19" t="s">
        <v>166</v>
      </c>
      <c r="C87" s="19" t="s">
        <v>167</v>
      </c>
      <c r="D87" s="20">
        <v>3686.5900000000001</v>
      </c>
      <c r="E87" s="21">
        <v>46099</v>
      </c>
      <c r="F87" s="23">
        <v>46069</v>
      </c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  <c r="PJ87" s="5"/>
      <c r="PK87" s="5"/>
      <c r="PL87" s="5"/>
      <c r="PM87" s="5"/>
      <c r="PN87" s="5"/>
      <c r="PO87" s="5"/>
      <c r="PP87" s="5"/>
      <c r="PQ87" s="5"/>
      <c r="PR87" s="5"/>
      <c r="PS87" s="5"/>
      <c r="PT87" s="5"/>
      <c r="PU87" s="5"/>
      <c r="PV87" s="5"/>
      <c r="PW87" s="5"/>
      <c r="PX87" s="5"/>
      <c r="PY87" s="5"/>
      <c r="PZ87" s="5"/>
      <c r="QA87" s="5"/>
      <c r="QB87" s="5"/>
      <c r="QC87" s="5"/>
      <c r="QD87" s="5"/>
      <c r="QE87" s="5"/>
      <c r="QF87" s="5"/>
      <c r="QG87" s="5"/>
      <c r="QH87" s="5"/>
      <c r="QI87" s="5"/>
      <c r="QJ87" s="5"/>
      <c r="QK87" s="5"/>
      <c r="QL87" s="5"/>
      <c r="QM87" s="5"/>
      <c r="QN87" s="5"/>
      <c r="QO87" s="5"/>
      <c r="QP87" s="5"/>
      <c r="QQ87" s="5"/>
      <c r="QR87" s="5"/>
      <c r="QS87" s="5"/>
      <c r="QT87" s="5"/>
      <c r="QU87" s="5"/>
      <c r="QV87" s="5"/>
      <c r="QW87" s="5"/>
      <c r="QX87" s="5"/>
      <c r="QY87" s="5"/>
      <c r="QZ87" s="5"/>
      <c r="RA87" s="5"/>
      <c r="RB87" s="5"/>
      <c r="RC87" s="5"/>
      <c r="RD87" s="5"/>
      <c r="RE87" s="5"/>
      <c r="RF87" s="5"/>
      <c r="RG87" s="5"/>
      <c r="RH87" s="5"/>
      <c r="RI87" s="5"/>
      <c r="RJ87" s="5"/>
      <c r="RK87" s="5"/>
      <c r="RL87" s="5"/>
      <c r="RM87" s="5"/>
      <c r="RN87" s="5"/>
      <c r="RO87" s="5"/>
      <c r="RP87" s="5"/>
      <c r="RQ87" s="5"/>
      <c r="RR87" s="5"/>
      <c r="RS87" s="5"/>
      <c r="RT87" s="5"/>
      <c r="RU87" s="5"/>
      <c r="RV87" s="5"/>
      <c r="RW87" s="5"/>
      <c r="RX87" s="5"/>
      <c r="RY87" s="5"/>
      <c r="RZ87" s="5"/>
      <c r="SA87" s="5"/>
      <c r="SB87" s="5"/>
      <c r="SC87" s="5"/>
      <c r="SD87" s="5"/>
      <c r="SE87" s="5"/>
      <c r="SF87" s="5"/>
      <c r="SG87" s="5"/>
      <c r="SH87" s="5"/>
      <c r="SI87" s="5"/>
      <c r="SJ87" s="5"/>
      <c r="SK87" s="5"/>
      <c r="SL87" s="5"/>
      <c r="SM87" s="5"/>
      <c r="SN87" s="5"/>
      <c r="SO87" s="5"/>
      <c r="SP87" s="5"/>
      <c r="SQ87" s="5"/>
      <c r="SR87" s="5"/>
      <c r="SS87" s="5"/>
      <c r="ST87" s="5"/>
      <c r="SU87" s="5"/>
      <c r="SV87" s="5"/>
      <c r="SW87" s="5"/>
      <c r="SX87" s="5"/>
      <c r="SY87" s="5"/>
      <c r="SZ87" s="5"/>
      <c r="TA87" s="5"/>
      <c r="TB87" s="5"/>
      <c r="TC87" s="5"/>
      <c r="TD87" s="5"/>
      <c r="TE87" s="5"/>
      <c r="TF87" s="5"/>
      <c r="TG87" s="5"/>
      <c r="TH87" s="5"/>
      <c r="TI87" s="5"/>
      <c r="TJ87" s="5"/>
      <c r="TK87" s="5"/>
      <c r="TL87" s="5"/>
      <c r="TM87" s="5"/>
      <c r="TN87" s="5"/>
      <c r="TO87" s="5"/>
      <c r="TP87" s="5"/>
      <c r="TQ87" s="5"/>
      <c r="TR87" s="5"/>
      <c r="TS87" s="5"/>
      <c r="TT87" s="5"/>
      <c r="TU87" s="5"/>
      <c r="TV87" s="5"/>
      <c r="TW87" s="5"/>
      <c r="TX87" s="5"/>
      <c r="TY87" s="5"/>
      <c r="TZ87" s="5"/>
      <c r="UA87" s="5"/>
      <c r="UB87" s="5"/>
      <c r="UC87" s="5"/>
      <c r="UD87" s="5"/>
      <c r="UE87" s="5"/>
      <c r="UF87" s="5"/>
      <c r="UG87" s="5"/>
      <c r="UH87" s="5"/>
      <c r="UI87" s="5"/>
      <c r="UJ87" s="5"/>
      <c r="UK87" s="5"/>
      <c r="UL87" s="5"/>
      <c r="UM87" s="5"/>
      <c r="UN87" s="5"/>
      <c r="UO87" s="5"/>
      <c r="UP87" s="5"/>
      <c r="UQ87" s="5"/>
      <c r="UR87" s="5"/>
      <c r="US87" s="5"/>
      <c r="UT87" s="5"/>
      <c r="UU87" s="5"/>
      <c r="UV87" s="5"/>
      <c r="UW87" s="5"/>
      <c r="UX87" s="5"/>
      <c r="UY87" s="5"/>
      <c r="UZ87" s="5"/>
      <c r="VA87" s="5"/>
      <c r="VB87" s="5"/>
      <c r="VC87" s="5"/>
      <c r="VD87" s="5"/>
      <c r="VE87" s="5"/>
      <c r="VF87" s="5"/>
      <c r="VG87" s="5"/>
      <c r="VH87" s="5"/>
      <c r="VI87" s="5"/>
      <c r="VJ87" s="5"/>
      <c r="VK87" s="5"/>
      <c r="VL87" s="5"/>
      <c r="VM87" s="5"/>
      <c r="VN87" s="5"/>
      <c r="VO87" s="5"/>
      <c r="VP87" s="5"/>
      <c r="VQ87" s="5"/>
      <c r="VR87" s="5"/>
      <c r="VS87" s="5"/>
      <c r="VT87" s="5"/>
      <c r="VU87" s="5"/>
      <c r="VV87" s="5"/>
      <c r="VW87" s="5"/>
      <c r="VX87" s="5"/>
      <c r="VY87" s="5"/>
      <c r="VZ87" s="5"/>
      <c r="WA87" s="5"/>
      <c r="WB87" s="5"/>
      <c r="WC87" s="5"/>
      <c r="WD87" s="5"/>
      <c r="WE87" s="5"/>
      <c r="WF87" s="5"/>
      <c r="WG87" s="5"/>
      <c r="WH87" s="5"/>
      <c r="WI87" s="5"/>
      <c r="WJ87" s="5"/>
      <c r="WK87" s="5"/>
      <c r="WL87" s="5"/>
      <c r="WM87" s="5"/>
      <c r="WN87" s="5"/>
      <c r="WO87" s="5"/>
      <c r="WP87" s="5"/>
      <c r="WQ87" s="5"/>
      <c r="WR87" s="5"/>
      <c r="WS87" s="5"/>
      <c r="WT87" s="5"/>
      <c r="WU87" s="5"/>
      <c r="WV87" s="5"/>
      <c r="WW87" s="5"/>
      <c r="WX87" s="5"/>
      <c r="WY87" s="5"/>
      <c r="WZ87" s="5"/>
      <c r="XA87" s="5"/>
      <c r="XB87" s="5"/>
      <c r="XC87" s="5"/>
      <c r="XD87" s="5"/>
      <c r="XE87" s="5"/>
      <c r="XF87" s="5"/>
      <c r="XG87" s="5"/>
      <c r="XH87" s="5"/>
      <c r="XI87" s="5"/>
      <c r="XJ87" s="5"/>
      <c r="XK87" s="5"/>
      <c r="XL87" s="5"/>
      <c r="XM87" s="5"/>
      <c r="XN87" s="5"/>
      <c r="XO87" s="5"/>
      <c r="XP87" s="5"/>
      <c r="XQ87" s="5"/>
      <c r="XR87" s="5"/>
      <c r="XS87" s="5"/>
      <c r="XT87" s="5"/>
      <c r="XU87" s="5"/>
      <c r="XV87" s="5"/>
      <c r="XW87" s="5"/>
      <c r="XX87" s="5"/>
      <c r="XY87" s="5"/>
      <c r="XZ87" s="5"/>
      <c r="YA87" s="5"/>
      <c r="YB87" s="5"/>
      <c r="YC87" s="5"/>
      <c r="YD87" s="5"/>
      <c r="YE87" s="5"/>
      <c r="YF87" s="5"/>
      <c r="YG87" s="5"/>
      <c r="YH87" s="5"/>
      <c r="YI87" s="5"/>
      <c r="YJ87" s="5"/>
      <c r="YK87" s="5"/>
      <c r="YL87" s="5"/>
      <c r="YM87" s="5"/>
      <c r="YN87" s="5"/>
      <c r="YO87" s="5"/>
      <c r="YP87" s="5"/>
      <c r="YQ87" s="5"/>
      <c r="YR87" s="5"/>
      <c r="YS87" s="5"/>
      <c r="YT87" s="5"/>
      <c r="YU87" s="5"/>
      <c r="YV87" s="5"/>
      <c r="YW87" s="5"/>
      <c r="YX87" s="5"/>
      <c r="YY87" s="5"/>
      <c r="YZ87" s="5"/>
      <c r="ZA87" s="5"/>
      <c r="ZB87" s="5"/>
      <c r="ZC87" s="5"/>
      <c r="ZD87" s="5"/>
      <c r="ZE87" s="5"/>
      <c r="ZF87" s="5"/>
      <c r="ZG87" s="5"/>
      <c r="ZH87" s="5"/>
      <c r="ZI87" s="5"/>
      <c r="ZJ87" s="5"/>
      <c r="ZK87" s="5"/>
      <c r="ZL87" s="5"/>
      <c r="ZM87" s="5"/>
      <c r="ZN87" s="5"/>
      <c r="ZO87" s="5"/>
      <c r="ZP87" s="5"/>
      <c r="ZQ87" s="5"/>
      <c r="ZR87" s="5"/>
      <c r="ZS87" s="5"/>
      <c r="ZT87" s="5"/>
      <c r="ZU87" s="5"/>
      <c r="ZV87" s="5"/>
      <c r="ZW87" s="5"/>
      <c r="ZX87" s="5"/>
      <c r="ZY87" s="5"/>
      <c r="ZZ87" s="5"/>
      <c r="AAA87" s="5"/>
      <c r="AAB87" s="5"/>
      <c r="AAC87" s="5"/>
      <c r="AAD87" s="5"/>
      <c r="AAE87" s="5"/>
      <c r="AAF87" s="5"/>
      <c r="AAG87" s="5"/>
      <c r="AAH87" s="5"/>
      <c r="AAI87" s="5"/>
      <c r="AAJ87" s="5"/>
      <c r="AAK87" s="5"/>
      <c r="AAL87" s="5"/>
      <c r="AAM87" s="5"/>
      <c r="AAN87" s="5"/>
      <c r="AAO87" s="5"/>
      <c r="AAP87" s="5"/>
      <c r="AAQ87" s="5"/>
      <c r="AAR87" s="5"/>
      <c r="AAS87" s="5"/>
      <c r="AAT87" s="5"/>
      <c r="AAU87" s="5"/>
      <c r="AAV87" s="5"/>
      <c r="AAW87" s="5"/>
      <c r="AAX87" s="5"/>
      <c r="AAY87" s="5"/>
      <c r="AAZ87" s="5"/>
      <c r="ABA87" s="5"/>
      <c r="ABB87" s="5"/>
      <c r="ABC87" s="5"/>
      <c r="ABD87" s="5"/>
      <c r="ABE87" s="5"/>
      <c r="ABF87" s="5"/>
      <c r="ABG87" s="5"/>
      <c r="ABH87" s="5"/>
      <c r="ABI87" s="5"/>
      <c r="ABJ87" s="5"/>
      <c r="ABK87" s="5"/>
      <c r="ABL87" s="5"/>
      <c r="ABM87" s="5"/>
      <c r="ABN87" s="5"/>
      <c r="ABO87" s="5"/>
      <c r="ABP87" s="5"/>
      <c r="ABQ87" s="5"/>
      <c r="ABR87" s="5"/>
      <c r="ABS87" s="5"/>
      <c r="ABT87" s="5"/>
      <c r="ABU87" s="5"/>
      <c r="ABV87" s="5"/>
      <c r="ABW87" s="5"/>
      <c r="ABX87" s="5"/>
      <c r="ABY87" s="5"/>
      <c r="ABZ87" s="5"/>
      <c r="ACA87" s="5"/>
      <c r="ACB87" s="5"/>
      <c r="ACC87" s="5"/>
      <c r="ACD87" s="5"/>
      <c r="ACE87" s="5"/>
      <c r="ACF87" s="5"/>
      <c r="ACG87" s="5"/>
      <c r="ACH87" s="5"/>
      <c r="ACI87" s="5"/>
      <c r="ACJ87" s="5"/>
      <c r="ACK87" s="5"/>
      <c r="ACL87" s="5"/>
      <c r="ACM87" s="5"/>
      <c r="ACN87" s="5"/>
      <c r="ACO87" s="5"/>
      <c r="ACP87" s="5"/>
      <c r="ACQ87" s="5"/>
      <c r="ACR87" s="5"/>
      <c r="ACS87" s="5"/>
      <c r="ACT87" s="5"/>
      <c r="ACU87" s="5"/>
      <c r="ACV87" s="5"/>
      <c r="ACW87" s="5"/>
      <c r="ACX87" s="5"/>
      <c r="ACY87" s="5"/>
      <c r="ACZ87" s="5"/>
      <c r="ADA87" s="5"/>
      <c r="ADB87" s="5"/>
      <c r="ADC87" s="5"/>
      <c r="ADD87" s="5"/>
      <c r="ADE87" s="5"/>
      <c r="ADF87" s="5"/>
      <c r="ADG87" s="5"/>
      <c r="ADH87" s="5"/>
      <c r="ADI87" s="5"/>
      <c r="ADJ87" s="5"/>
      <c r="ADK87" s="5"/>
      <c r="ADL87" s="5"/>
      <c r="ADM87" s="5"/>
      <c r="ADN87" s="5"/>
      <c r="ADO87" s="5"/>
      <c r="ADP87" s="5"/>
      <c r="ADQ87" s="5"/>
      <c r="ADR87" s="5"/>
      <c r="ADS87" s="5"/>
      <c r="ADT87" s="5"/>
      <c r="ADU87" s="5"/>
      <c r="ADV87" s="5"/>
      <c r="ADW87" s="5"/>
      <c r="ADX87" s="5"/>
      <c r="ADY87" s="5"/>
      <c r="ADZ87" s="5"/>
      <c r="AEA87" s="5"/>
      <c r="AEB87" s="5"/>
      <c r="AEC87" s="5"/>
      <c r="AED87" s="5"/>
      <c r="AEE87" s="5"/>
      <c r="AEF87" s="5"/>
      <c r="AEG87" s="5"/>
      <c r="AEH87" s="5"/>
      <c r="AEI87" s="5"/>
      <c r="AEJ87" s="5"/>
      <c r="AEK87" s="5"/>
      <c r="AEL87" s="5"/>
      <c r="AEM87" s="5"/>
      <c r="AEN87" s="5"/>
      <c r="AEO87" s="5"/>
      <c r="AEP87" s="5"/>
      <c r="AEQ87" s="5"/>
      <c r="AER87" s="5"/>
      <c r="AES87" s="5"/>
      <c r="AET87" s="5"/>
      <c r="AEU87" s="5"/>
      <c r="AEV87" s="5"/>
      <c r="AEW87" s="5"/>
      <c r="AEX87" s="5"/>
      <c r="AEY87" s="5"/>
      <c r="AEZ87" s="5"/>
      <c r="AFA87" s="5"/>
      <c r="AFB87" s="5"/>
      <c r="AFC87" s="5"/>
      <c r="AFD87" s="5"/>
      <c r="AFE87" s="5"/>
      <c r="AFF87" s="5"/>
      <c r="AFG87" s="5"/>
      <c r="AFH87" s="5"/>
      <c r="AFI87" s="5"/>
      <c r="AFJ87" s="5"/>
      <c r="AFK87" s="5"/>
      <c r="AFL87" s="5"/>
      <c r="AFM87" s="5"/>
      <c r="AFN87" s="5"/>
      <c r="AFO87" s="5"/>
      <c r="AFP87" s="5"/>
      <c r="AFQ87" s="5"/>
      <c r="AFR87" s="5"/>
      <c r="AFS87" s="5"/>
      <c r="AFT87" s="5"/>
      <c r="AFU87" s="5"/>
      <c r="AFV87" s="5"/>
      <c r="AFW87" s="5"/>
      <c r="AFX87" s="5"/>
      <c r="AFY87" s="5"/>
      <c r="AFZ87" s="5"/>
      <c r="AGA87" s="5"/>
      <c r="AGB87" s="5"/>
      <c r="AGC87" s="5"/>
      <c r="AGD87" s="5"/>
      <c r="AGE87" s="5"/>
      <c r="AGF87" s="5"/>
      <c r="AGG87" s="5"/>
      <c r="AGH87" s="5"/>
      <c r="AGI87" s="5"/>
      <c r="AGJ87" s="5"/>
      <c r="AGK87" s="5"/>
      <c r="AGL87" s="5"/>
      <c r="AGM87" s="5"/>
      <c r="AGN87" s="5"/>
      <c r="AGO87" s="5"/>
      <c r="AGP87" s="5"/>
      <c r="AGQ87" s="5"/>
      <c r="AGR87" s="5"/>
      <c r="AGS87" s="5"/>
      <c r="AGT87" s="5"/>
      <c r="AGU87" s="5"/>
      <c r="AGV87" s="5"/>
      <c r="AGW87" s="5"/>
      <c r="AGX87" s="5"/>
      <c r="AGY87" s="5"/>
      <c r="AGZ87" s="5"/>
      <c r="AHA87" s="5"/>
      <c r="AHB87" s="5"/>
      <c r="AHC87" s="5"/>
      <c r="AHD87" s="5"/>
      <c r="AHE87" s="5"/>
      <c r="AHF87" s="5"/>
      <c r="AHG87" s="5"/>
      <c r="AHH87" s="5"/>
      <c r="AHI87" s="5"/>
      <c r="AHJ87" s="5"/>
      <c r="AHK87" s="5"/>
      <c r="AHL87" s="5"/>
      <c r="AHM87" s="5"/>
      <c r="AHN87" s="5"/>
      <c r="AHO87" s="5"/>
      <c r="AHP87" s="5"/>
      <c r="AHQ87" s="5"/>
      <c r="AHR87" s="5"/>
      <c r="AHS87" s="5"/>
      <c r="AHT87" s="5"/>
      <c r="AHU87" s="5"/>
      <c r="AHV87" s="5"/>
      <c r="AHW87" s="5"/>
      <c r="AHX87" s="5"/>
      <c r="AHY87" s="5"/>
      <c r="AHZ87" s="5"/>
      <c r="AIA87" s="5"/>
      <c r="AIB87" s="5"/>
      <c r="AIC87" s="5"/>
      <c r="AID87" s="5"/>
      <c r="AIE87" s="5"/>
      <c r="AIF87" s="5"/>
      <c r="AIG87" s="5"/>
      <c r="AIH87" s="5"/>
      <c r="AII87" s="5"/>
      <c r="AIJ87" s="5"/>
      <c r="AIK87" s="5"/>
      <c r="AIL87" s="5"/>
      <c r="AIM87" s="5"/>
      <c r="AIN87" s="5"/>
      <c r="AIO87" s="5"/>
      <c r="AIP87" s="5"/>
      <c r="AIQ87" s="5"/>
      <c r="AIR87" s="5"/>
      <c r="AIS87" s="5"/>
      <c r="AIT87" s="5"/>
      <c r="AIU87" s="5"/>
      <c r="AIV87" s="5"/>
      <c r="AIW87" s="5"/>
      <c r="AIX87" s="5"/>
      <c r="AIY87" s="5"/>
      <c r="AIZ87" s="5"/>
      <c r="AJA87" s="5"/>
      <c r="AJB87" s="5"/>
      <c r="AJC87" s="5"/>
      <c r="AJD87" s="5"/>
      <c r="AJE87" s="5"/>
      <c r="AJF87" s="5"/>
      <c r="AJG87" s="5"/>
      <c r="AJH87" s="5"/>
      <c r="AJI87" s="5"/>
      <c r="AJJ87" s="5"/>
      <c r="AJK87" s="5"/>
      <c r="AJL87" s="5"/>
      <c r="AJM87" s="5"/>
      <c r="AJN87" s="5"/>
      <c r="AJO87" s="5"/>
      <c r="AJP87" s="5"/>
      <c r="AJQ87" s="5"/>
      <c r="AJR87" s="5"/>
      <c r="AJS87" s="5"/>
      <c r="AJT87" s="5"/>
      <c r="AJU87" s="5"/>
      <c r="AJV87" s="5"/>
      <c r="AJW87" s="5"/>
      <c r="AJX87" s="5"/>
      <c r="AJY87" s="5"/>
      <c r="AJZ87" s="5"/>
      <c r="AKA87" s="5"/>
      <c r="AKB87" s="5"/>
      <c r="AKC87" s="5"/>
      <c r="AKD87" s="5"/>
      <c r="AKE87" s="5"/>
      <c r="AKF87" s="5"/>
      <c r="AKG87" s="5"/>
      <c r="AKH87" s="5"/>
      <c r="AKI87" s="5"/>
      <c r="AKJ87" s="5"/>
      <c r="AKK87" s="5"/>
      <c r="AKL87" s="5"/>
      <c r="AKM87" s="5"/>
      <c r="AKN87" s="5"/>
      <c r="AKO87" s="5"/>
      <c r="AKP87" s="5"/>
      <c r="AKQ87" s="5"/>
      <c r="AKR87" s="5"/>
      <c r="AKS87" s="5"/>
      <c r="AKT87" s="5"/>
      <c r="AKU87" s="5"/>
      <c r="AKV87" s="5"/>
      <c r="AKW87" s="5"/>
      <c r="AKX87" s="5"/>
      <c r="AKY87" s="5"/>
      <c r="AKZ87" s="5"/>
      <c r="ALA87" s="5"/>
      <c r="ALB87" s="5"/>
      <c r="ALC87" s="5"/>
      <c r="ALD87" s="5"/>
      <c r="ALE87" s="5"/>
      <c r="ALF87" s="5"/>
      <c r="ALG87" s="5"/>
      <c r="ALH87" s="5"/>
      <c r="ALI87" s="5"/>
      <c r="ALJ87" s="5"/>
      <c r="ALK87" s="5"/>
      <c r="ALL87" s="5"/>
      <c r="ALM87" s="5"/>
      <c r="ALN87" s="5"/>
      <c r="ALO87" s="5"/>
      <c r="ALP87" s="5"/>
      <c r="ALQ87" s="5"/>
      <c r="ALR87" s="5"/>
      <c r="ALS87" s="5"/>
      <c r="ALT87" s="5"/>
      <c r="ALU87" s="5"/>
      <c r="ALV87" s="5"/>
      <c r="ALW87" s="5"/>
      <c r="ALX87" s="5"/>
      <c r="ALY87" s="5"/>
      <c r="ALZ87" s="5"/>
      <c r="AMA87" s="5"/>
      <c r="AMB87" s="5"/>
      <c r="AMC87" s="5"/>
      <c r="AMD87" s="5"/>
      <c r="AME87" s="5"/>
      <c r="AMF87" s="5"/>
      <c r="AMG87" s="5"/>
      <c r="AMH87" s="5"/>
      <c r="AMI87" s="5"/>
      <c r="AMJ87" s="5"/>
    </row>
    <row r="88" ht="15">
      <c r="A88" s="18">
        <f t="shared" si="2"/>
        <v>81</v>
      </c>
      <c r="B88" s="19" t="s">
        <v>168</v>
      </c>
      <c r="C88" s="19" t="s">
        <v>169</v>
      </c>
      <c r="D88" s="20">
        <v>1317.1800000000001</v>
      </c>
      <c r="E88" s="21">
        <v>46099</v>
      </c>
      <c r="F88" s="23">
        <v>46069</v>
      </c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  <c r="PJ88" s="5"/>
      <c r="PK88" s="5"/>
      <c r="PL88" s="5"/>
      <c r="PM88" s="5"/>
      <c r="PN88" s="5"/>
      <c r="PO88" s="5"/>
      <c r="PP88" s="5"/>
      <c r="PQ88" s="5"/>
      <c r="PR88" s="5"/>
      <c r="PS88" s="5"/>
      <c r="PT88" s="5"/>
      <c r="PU88" s="5"/>
      <c r="PV88" s="5"/>
      <c r="PW88" s="5"/>
      <c r="PX88" s="5"/>
      <c r="PY88" s="5"/>
      <c r="PZ88" s="5"/>
      <c r="QA88" s="5"/>
      <c r="QB88" s="5"/>
      <c r="QC88" s="5"/>
      <c r="QD88" s="5"/>
      <c r="QE88" s="5"/>
      <c r="QF88" s="5"/>
      <c r="QG88" s="5"/>
      <c r="QH88" s="5"/>
      <c r="QI88" s="5"/>
      <c r="QJ88" s="5"/>
      <c r="QK88" s="5"/>
      <c r="QL88" s="5"/>
      <c r="QM88" s="5"/>
      <c r="QN88" s="5"/>
      <c r="QO88" s="5"/>
      <c r="QP88" s="5"/>
      <c r="QQ88" s="5"/>
      <c r="QR88" s="5"/>
      <c r="QS88" s="5"/>
      <c r="QT88" s="5"/>
      <c r="QU88" s="5"/>
      <c r="QV88" s="5"/>
      <c r="QW88" s="5"/>
      <c r="QX88" s="5"/>
      <c r="QY88" s="5"/>
      <c r="QZ88" s="5"/>
      <c r="RA88" s="5"/>
      <c r="RB88" s="5"/>
      <c r="RC88" s="5"/>
      <c r="RD88" s="5"/>
      <c r="RE88" s="5"/>
      <c r="RF88" s="5"/>
      <c r="RG88" s="5"/>
      <c r="RH88" s="5"/>
      <c r="RI88" s="5"/>
      <c r="RJ88" s="5"/>
      <c r="RK88" s="5"/>
      <c r="RL88" s="5"/>
      <c r="RM88" s="5"/>
      <c r="RN88" s="5"/>
      <c r="RO88" s="5"/>
      <c r="RP88" s="5"/>
      <c r="RQ88" s="5"/>
      <c r="RR88" s="5"/>
      <c r="RS88" s="5"/>
      <c r="RT88" s="5"/>
      <c r="RU88" s="5"/>
      <c r="RV88" s="5"/>
      <c r="RW88" s="5"/>
      <c r="RX88" s="5"/>
      <c r="RY88" s="5"/>
      <c r="RZ88" s="5"/>
      <c r="SA88" s="5"/>
      <c r="SB88" s="5"/>
      <c r="SC88" s="5"/>
      <c r="SD88" s="5"/>
      <c r="SE88" s="5"/>
      <c r="SF88" s="5"/>
      <c r="SG88" s="5"/>
      <c r="SH88" s="5"/>
      <c r="SI88" s="5"/>
      <c r="SJ88" s="5"/>
      <c r="SK88" s="5"/>
      <c r="SL88" s="5"/>
      <c r="SM88" s="5"/>
      <c r="SN88" s="5"/>
      <c r="SO88" s="5"/>
      <c r="SP88" s="5"/>
      <c r="SQ88" s="5"/>
      <c r="SR88" s="5"/>
      <c r="SS88" s="5"/>
      <c r="ST88" s="5"/>
      <c r="SU88" s="5"/>
      <c r="SV88" s="5"/>
      <c r="SW88" s="5"/>
      <c r="SX88" s="5"/>
      <c r="SY88" s="5"/>
      <c r="SZ88" s="5"/>
      <c r="TA88" s="5"/>
      <c r="TB88" s="5"/>
      <c r="TC88" s="5"/>
      <c r="TD88" s="5"/>
      <c r="TE88" s="5"/>
      <c r="TF88" s="5"/>
      <c r="TG88" s="5"/>
      <c r="TH88" s="5"/>
      <c r="TI88" s="5"/>
      <c r="TJ88" s="5"/>
      <c r="TK88" s="5"/>
      <c r="TL88" s="5"/>
      <c r="TM88" s="5"/>
      <c r="TN88" s="5"/>
      <c r="TO88" s="5"/>
      <c r="TP88" s="5"/>
      <c r="TQ88" s="5"/>
      <c r="TR88" s="5"/>
      <c r="TS88" s="5"/>
      <c r="TT88" s="5"/>
      <c r="TU88" s="5"/>
      <c r="TV88" s="5"/>
      <c r="TW88" s="5"/>
      <c r="TX88" s="5"/>
      <c r="TY88" s="5"/>
      <c r="TZ88" s="5"/>
      <c r="UA88" s="5"/>
      <c r="UB88" s="5"/>
      <c r="UC88" s="5"/>
      <c r="UD88" s="5"/>
      <c r="UE88" s="5"/>
      <c r="UF88" s="5"/>
      <c r="UG88" s="5"/>
      <c r="UH88" s="5"/>
      <c r="UI88" s="5"/>
      <c r="UJ88" s="5"/>
      <c r="UK88" s="5"/>
      <c r="UL88" s="5"/>
      <c r="UM88" s="5"/>
      <c r="UN88" s="5"/>
      <c r="UO88" s="5"/>
      <c r="UP88" s="5"/>
      <c r="UQ88" s="5"/>
      <c r="UR88" s="5"/>
      <c r="US88" s="5"/>
      <c r="UT88" s="5"/>
      <c r="UU88" s="5"/>
      <c r="UV88" s="5"/>
      <c r="UW88" s="5"/>
      <c r="UX88" s="5"/>
      <c r="UY88" s="5"/>
      <c r="UZ88" s="5"/>
      <c r="VA88" s="5"/>
      <c r="VB88" s="5"/>
      <c r="VC88" s="5"/>
      <c r="VD88" s="5"/>
      <c r="VE88" s="5"/>
      <c r="VF88" s="5"/>
      <c r="VG88" s="5"/>
      <c r="VH88" s="5"/>
      <c r="VI88" s="5"/>
      <c r="VJ88" s="5"/>
      <c r="VK88" s="5"/>
      <c r="VL88" s="5"/>
      <c r="VM88" s="5"/>
      <c r="VN88" s="5"/>
      <c r="VO88" s="5"/>
      <c r="VP88" s="5"/>
      <c r="VQ88" s="5"/>
      <c r="VR88" s="5"/>
      <c r="VS88" s="5"/>
      <c r="VT88" s="5"/>
      <c r="VU88" s="5"/>
      <c r="VV88" s="5"/>
      <c r="VW88" s="5"/>
      <c r="VX88" s="5"/>
      <c r="VY88" s="5"/>
      <c r="VZ88" s="5"/>
      <c r="WA88" s="5"/>
      <c r="WB88" s="5"/>
      <c r="WC88" s="5"/>
      <c r="WD88" s="5"/>
      <c r="WE88" s="5"/>
      <c r="WF88" s="5"/>
      <c r="WG88" s="5"/>
      <c r="WH88" s="5"/>
      <c r="WI88" s="5"/>
      <c r="WJ88" s="5"/>
      <c r="WK88" s="5"/>
      <c r="WL88" s="5"/>
      <c r="WM88" s="5"/>
      <c r="WN88" s="5"/>
      <c r="WO88" s="5"/>
      <c r="WP88" s="5"/>
      <c r="WQ88" s="5"/>
      <c r="WR88" s="5"/>
      <c r="WS88" s="5"/>
      <c r="WT88" s="5"/>
      <c r="WU88" s="5"/>
      <c r="WV88" s="5"/>
      <c r="WW88" s="5"/>
      <c r="WX88" s="5"/>
      <c r="WY88" s="5"/>
      <c r="WZ88" s="5"/>
      <c r="XA88" s="5"/>
      <c r="XB88" s="5"/>
      <c r="XC88" s="5"/>
      <c r="XD88" s="5"/>
      <c r="XE88" s="5"/>
      <c r="XF88" s="5"/>
      <c r="XG88" s="5"/>
      <c r="XH88" s="5"/>
      <c r="XI88" s="5"/>
      <c r="XJ88" s="5"/>
      <c r="XK88" s="5"/>
      <c r="XL88" s="5"/>
      <c r="XM88" s="5"/>
      <c r="XN88" s="5"/>
      <c r="XO88" s="5"/>
      <c r="XP88" s="5"/>
      <c r="XQ88" s="5"/>
      <c r="XR88" s="5"/>
      <c r="XS88" s="5"/>
      <c r="XT88" s="5"/>
      <c r="XU88" s="5"/>
      <c r="XV88" s="5"/>
      <c r="XW88" s="5"/>
      <c r="XX88" s="5"/>
      <c r="XY88" s="5"/>
      <c r="XZ88" s="5"/>
      <c r="YA88" s="5"/>
      <c r="YB88" s="5"/>
      <c r="YC88" s="5"/>
      <c r="YD88" s="5"/>
      <c r="YE88" s="5"/>
      <c r="YF88" s="5"/>
      <c r="YG88" s="5"/>
      <c r="YH88" s="5"/>
      <c r="YI88" s="5"/>
      <c r="YJ88" s="5"/>
      <c r="YK88" s="5"/>
      <c r="YL88" s="5"/>
      <c r="YM88" s="5"/>
      <c r="YN88" s="5"/>
      <c r="YO88" s="5"/>
      <c r="YP88" s="5"/>
      <c r="YQ88" s="5"/>
      <c r="YR88" s="5"/>
      <c r="YS88" s="5"/>
      <c r="YT88" s="5"/>
      <c r="YU88" s="5"/>
      <c r="YV88" s="5"/>
      <c r="YW88" s="5"/>
      <c r="YX88" s="5"/>
      <c r="YY88" s="5"/>
      <c r="YZ88" s="5"/>
      <c r="ZA88" s="5"/>
      <c r="ZB88" s="5"/>
      <c r="ZC88" s="5"/>
      <c r="ZD88" s="5"/>
      <c r="ZE88" s="5"/>
      <c r="ZF88" s="5"/>
      <c r="ZG88" s="5"/>
      <c r="ZH88" s="5"/>
      <c r="ZI88" s="5"/>
      <c r="ZJ88" s="5"/>
      <c r="ZK88" s="5"/>
      <c r="ZL88" s="5"/>
      <c r="ZM88" s="5"/>
      <c r="ZN88" s="5"/>
      <c r="ZO88" s="5"/>
      <c r="ZP88" s="5"/>
      <c r="ZQ88" s="5"/>
      <c r="ZR88" s="5"/>
      <c r="ZS88" s="5"/>
      <c r="ZT88" s="5"/>
      <c r="ZU88" s="5"/>
      <c r="ZV88" s="5"/>
      <c r="ZW88" s="5"/>
      <c r="ZX88" s="5"/>
      <c r="ZY88" s="5"/>
      <c r="ZZ88" s="5"/>
      <c r="AAA88" s="5"/>
      <c r="AAB88" s="5"/>
      <c r="AAC88" s="5"/>
      <c r="AAD88" s="5"/>
      <c r="AAE88" s="5"/>
      <c r="AAF88" s="5"/>
      <c r="AAG88" s="5"/>
      <c r="AAH88" s="5"/>
      <c r="AAI88" s="5"/>
      <c r="AAJ88" s="5"/>
      <c r="AAK88" s="5"/>
      <c r="AAL88" s="5"/>
      <c r="AAM88" s="5"/>
      <c r="AAN88" s="5"/>
      <c r="AAO88" s="5"/>
      <c r="AAP88" s="5"/>
      <c r="AAQ88" s="5"/>
      <c r="AAR88" s="5"/>
      <c r="AAS88" s="5"/>
      <c r="AAT88" s="5"/>
      <c r="AAU88" s="5"/>
      <c r="AAV88" s="5"/>
      <c r="AAW88" s="5"/>
      <c r="AAX88" s="5"/>
      <c r="AAY88" s="5"/>
      <c r="AAZ88" s="5"/>
      <c r="ABA88" s="5"/>
      <c r="ABB88" s="5"/>
      <c r="ABC88" s="5"/>
      <c r="ABD88" s="5"/>
      <c r="ABE88" s="5"/>
      <c r="ABF88" s="5"/>
      <c r="ABG88" s="5"/>
      <c r="ABH88" s="5"/>
      <c r="ABI88" s="5"/>
      <c r="ABJ88" s="5"/>
      <c r="ABK88" s="5"/>
      <c r="ABL88" s="5"/>
      <c r="ABM88" s="5"/>
      <c r="ABN88" s="5"/>
      <c r="ABO88" s="5"/>
      <c r="ABP88" s="5"/>
      <c r="ABQ88" s="5"/>
      <c r="ABR88" s="5"/>
      <c r="ABS88" s="5"/>
      <c r="ABT88" s="5"/>
      <c r="ABU88" s="5"/>
      <c r="ABV88" s="5"/>
      <c r="ABW88" s="5"/>
      <c r="ABX88" s="5"/>
      <c r="ABY88" s="5"/>
      <c r="ABZ88" s="5"/>
      <c r="ACA88" s="5"/>
      <c r="ACB88" s="5"/>
      <c r="ACC88" s="5"/>
      <c r="ACD88" s="5"/>
      <c r="ACE88" s="5"/>
      <c r="ACF88" s="5"/>
      <c r="ACG88" s="5"/>
      <c r="ACH88" s="5"/>
      <c r="ACI88" s="5"/>
      <c r="ACJ88" s="5"/>
      <c r="ACK88" s="5"/>
      <c r="ACL88" s="5"/>
      <c r="ACM88" s="5"/>
      <c r="ACN88" s="5"/>
      <c r="ACO88" s="5"/>
      <c r="ACP88" s="5"/>
      <c r="ACQ88" s="5"/>
      <c r="ACR88" s="5"/>
      <c r="ACS88" s="5"/>
      <c r="ACT88" s="5"/>
      <c r="ACU88" s="5"/>
      <c r="ACV88" s="5"/>
      <c r="ACW88" s="5"/>
      <c r="ACX88" s="5"/>
      <c r="ACY88" s="5"/>
      <c r="ACZ88" s="5"/>
      <c r="ADA88" s="5"/>
      <c r="ADB88" s="5"/>
      <c r="ADC88" s="5"/>
      <c r="ADD88" s="5"/>
      <c r="ADE88" s="5"/>
      <c r="ADF88" s="5"/>
      <c r="ADG88" s="5"/>
      <c r="ADH88" s="5"/>
      <c r="ADI88" s="5"/>
      <c r="ADJ88" s="5"/>
      <c r="ADK88" s="5"/>
      <c r="ADL88" s="5"/>
      <c r="ADM88" s="5"/>
      <c r="ADN88" s="5"/>
      <c r="ADO88" s="5"/>
      <c r="ADP88" s="5"/>
      <c r="ADQ88" s="5"/>
      <c r="ADR88" s="5"/>
      <c r="ADS88" s="5"/>
      <c r="ADT88" s="5"/>
      <c r="ADU88" s="5"/>
      <c r="ADV88" s="5"/>
      <c r="ADW88" s="5"/>
      <c r="ADX88" s="5"/>
      <c r="ADY88" s="5"/>
      <c r="ADZ88" s="5"/>
      <c r="AEA88" s="5"/>
      <c r="AEB88" s="5"/>
      <c r="AEC88" s="5"/>
      <c r="AED88" s="5"/>
      <c r="AEE88" s="5"/>
      <c r="AEF88" s="5"/>
      <c r="AEG88" s="5"/>
      <c r="AEH88" s="5"/>
      <c r="AEI88" s="5"/>
      <c r="AEJ88" s="5"/>
      <c r="AEK88" s="5"/>
      <c r="AEL88" s="5"/>
      <c r="AEM88" s="5"/>
      <c r="AEN88" s="5"/>
      <c r="AEO88" s="5"/>
      <c r="AEP88" s="5"/>
      <c r="AEQ88" s="5"/>
      <c r="AER88" s="5"/>
      <c r="AES88" s="5"/>
      <c r="AET88" s="5"/>
      <c r="AEU88" s="5"/>
      <c r="AEV88" s="5"/>
      <c r="AEW88" s="5"/>
      <c r="AEX88" s="5"/>
      <c r="AEY88" s="5"/>
      <c r="AEZ88" s="5"/>
      <c r="AFA88" s="5"/>
      <c r="AFB88" s="5"/>
      <c r="AFC88" s="5"/>
      <c r="AFD88" s="5"/>
      <c r="AFE88" s="5"/>
      <c r="AFF88" s="5"/>
      <c r="AFG88" s="5"/>
      <c r="AFH88" s="5"/>
      <c r="AFI88" s="5"/>
      <c r="AFJ88" s="5"/>
      <c r="AFK88" s="5"/>
      <c r="AFL88" s="5"/>
      <c r="AFM88" s="5"/>
      <c r="AFN88" s="5"/>
      <c r="AFO88" s="5"/>
      <c r="AFP88" s="5"/>
      <c r="AFQ88" s="5"/>
      <c r="AFR88" s="5"/>
      <c r="AFS88" s="5"/>
      <c r="AFT88" s="5"/>
      <c r="AFU88" s="5"/>
      <c r="AFV88" s="5"/>
      <c r="AFW88" s="5"/>
      <c r="AFX88" s="5"/>
      <c r="AFY88" s="5"/>
      <c r="AFZ88" s="5"/>
      <c r="AGA88" s="5"/>
      <c r="AGB88" s="5"/>
      <c r="AGC88" s="5"/>
      <c r="AGD88" s="5"/>
      <c r="AGE88" s="5"/>
      <c r="AGF88" s="5"/>
      <c r="AGG88" s="5"/>
      <c r="AGH88" s="5"/>
      <c r="AGI88" s="5"/>
      <c r="AGJ88" s="5"/>
      <c r="AGK88" s="5"/>
      <c r="AGL88" s="5"/>
      <c r="AGM88" s="5"/>
      <c r="AGN88" s="5"/>
      <c r="AGO88" s="5"/>
      <c r="AGP88" s="5"/>
      <c r="AGQ88" s="5"/>
      <c r="AGR88" s="5"/>
      <c r="AGS88" s="5"/>
      <c r="AGT88" s="5"/>
      <c r="AGU88" s="5"/>
      <c r="AGV88" s="5"/>
      <c r="AGW88" s="5"/>
      <c r="AGX88" s="5"/>
      <c r="AGY88" s="5"/>
      <c r="AGZ88" s="5"/>
      <c r="AHA88" s="5"/>
      <c r="AHB88" s="5"/>
      <c r="AHC88" s="5"/>
      <c r="AHD88" s="5"/>
      <c r="AHE88" s="5"/>
      <c r="AHF88" s="5"/>
      <c r="AHG88" s="5"/>
      <c r="AHH88" s="5"/>
      <c r="AHI88" s="5"/>
      <c r="AHJ88" s="5"/>
      <c r="AHK88" s="5"/>
      <c r="AHL88" s="5"/>
      <c r="AHM88" s="5"/>
      <c r="AHN88" s="5"/>
      <c r="AHO88" s="5"/>
      <c r="AHP88" s="5"/>
      <c r="AHQ88" s="5"/>
      <c r="AHR88" s="5"/>
      <c r="AHS88" s="5"/>
      <c r="AHT88" s="5"/>
      <c r="AHU88" s="5"/>
      <c r="AHV88" s="5"/>
      <c r="AHW88" s="5"/>
      <c r="AHX88" s="5"/>
      <c r="AHY88" s="5"/>
      <c r="AHZ88" s="5"/>
      <c r="AIA88" s="5"/>
      <c r="AIB88" s="5"/>
      <c r="AIC88" s="5"/>
      <c r="AID88" s="5"/>
      <c r="AIE88" s="5"/>
      <c r="AIF88" s="5"/>
      <c r="AIG88" s="5"/>
      <c r="AIH88" s="5"/>
      <c r="AII88" s="5"/>
      <c r="AIJ88" s="5"/>
      <c r="AIK88" s="5"/>
      <c r="AIL88" s="5"/>
      <c r="AIM88" s="5"/>
      <c r="AIN88" s="5"/>
      <c r="AIO88" s="5"/>
      <c r="AIP88" s="5"/>
      <c r="AIQ88" s="5"/>
      <c r="AIR88" s="5"/>
      <c r="AIS88" s="5"/>
      <c r="AIT88" s="5"/>
      <c r="AIU88" s="5"/>
      <c r="AIV88" s="5"/>
      <c r="AIW88" s="5"/>
      <c r="AIX88" s="5"/>
      <c r="AIY88" s="5"/>
      <c r="AIZ88" s="5"/>
      <c r="AJA88" s="5"/>
      <c r="AJB88" s="5"/>
      <c r="AJC88" s="5"/>
      <c r="AJD88" s="5"/>
      <c r="AJE88" s="5"/>
      <c r="AJF88" s="5"/>
      <c r="AJG88" s="5"/>
      <c r="AJH88" s="5"/>
      <c r="AJI88" s="5"/>
      <c r="AJJ88" s="5"/>
      <c r="AJK88" s="5"/>
      <c r="AJL88" s="5"/>
      <c r="AJM88" s="5"/>
      <c r="AJN88" s="5"/>
      <c r="AJO88" s="5"/>
      <c r="AJP88" s="5"/>
      <c r="AJQ88" s="5"/>
      <c r="AJR88" s="5"/>
      <c r="AJS88" s="5"/>
      <c r="AJT88" s="5"/>
      <c r="AJU88" s="5"/>
      <c r="AJV88" s="5"/>
      <c r="AJW88" s="5"/>
      <c r="AJX88" s="5"/>
      <c r="AJY88" s="5"/>
      <c r="AJZ88" s="5"/>
      <c r="AKA88" s="5"/>
      <c r="AKB88" s="5"/>
      <c r="AKC88" s="5"/>
      <c r="AKD88" s="5"/>
      <c r="AKE88" s="5"/>
      <c r="AKF88" s="5"/>
      <c r="AKG88" s="5"/>
      <c r="AKH88" s="5"/>
      <c r="AKI88" s="5"/>
      <c r="AKJ88" s="5"/>
      <c r="AKK88" s="5"/>
      <c r="AKL88" s="5"/>
      <c r="AKM88" s="5"/>
      <c r="AKN88" s="5"/>
      <c r="AKO88" s="5"/>
      <c r="AKP88" s="5"/>
      <c r="AKQ88" s="5"/>
      <c r="AKR88" s="5"/>
      <c r="AKS88" s="5"/>
      <c r="AKT88" s="5"/>
      <c r="AKU88" s="5"/>
      <c r="AKV88" s="5"/>
      <c r="AKW88" s="5"/>
      <c r="AKX88" s="5"/>
      <c r="AKY88" s="5"/>
      <c r="AKZ88" s="5"/>
      <c r="ALA88" s="5"/>
      <c r="ALB88" s="5"/>
      <c r="ALC88" s="5"/>
      <c r="ALD88" s="5"/>
      <c r="ALE88" s="5"/>
      <c r="ALF88" s="5"/>
      <c r="ALG88" s="5"/>
      <c r="ALH88" s="5"/>
      <c r="ALI88" s="5"/>
      <c r="ALJ88" s="5"/>
      <c r="ALK88" s="5"/>
      <c r="ALL88" s="5"/>
      <c r="ALM88" s="5"/>
      <c r="ALN88" s="5"/>
      <c r="ALO88" s="5"/>
      <c r="ALP88" s="5"/>
      <c r="ALQ88" s="5"/>
      <c r="ALR88" s="5"/>
      <c r="ALS88" s="5"/>
      <c r="ALT88" s="5"/>
      <c r="ALU88" s="5"/>
      <c r="ALV88" s="5"/>
      <c r="ALW88" s="5"/>
      <c r="ALX88" s="5"/>
      <c r="ALY88" s="5"/>
      <c r="ALZ88" s="5"/>
      <c r="AMA88" s="5"/>
      <c r="AMB88" s="5"/>
      <c r="AMC88" s="5"/>
      <c r="AMD88" s="5"/>
      <c r="AME88" s="5"/>
      <c r="AMF88" s="5"/>
      <c r="AMG88" s="5"/>
      <c r="AMH88" s="5"/>
      <c r="AMI88" s="5"/>
      <c r="AMJ88" s="5"/>
    </row>
    <row r="89" ht="15">
      <c r="A89" s="18">
        <f t="shared" si="2"/>
        <v>82</v>
      </c>
      <c r="B89" s="19" t="s">
        <v>170</v>
      </c>
      <c r="C89" s="19" t="s">
        <v>171</v>
      </c>
      <c r="D89" s="20">
        <v>2407.2600000000002</v>
      </c>
      <c r="E89" s="21">
        <v>46099</v>
      </c>
      <c r="F89" s="23">
        <v>46069</v>
      </c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  <c r="ALX89" s="5"/>
      <c r="ALY89" s="5"/>
      <c r="ALZ89" s="5"/>
      <c r="AMA89" s="5"/>
      <c r="AMB89" s="5"/>
      <c r="AMC89" s="5"/>
      <c r="AMD89" s="5"/>
      <c r="AME89" s="5"/>
      <c r="AMF89" s="5"/>
      <c r="AMG89" s="5"/>
      <c r="AMH89" s="5"/>
      <c r="AMI89" s="5"/>
      <c r="AMJ89" s="5"/>
    </row>
    <row r="90" ht="15">
      <c r="A90" s="18">
        <f t="shared" si="2"/>
        <v>83</v>
      </c>
      <c r="B90" s="19" t="s">
        <v>172</v>
      </c>
      <c r="C90" s="19" t="s">
        <v>173</v>
      </c>
      <c r="D90" s="20">
        <v>673.73000000000002</v>
      </c>
      <c r="E90" s="21">
        <v>46099</v>
      </c>
      <c r="F90" s="23">
        <v>46069</v>
      </c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  <c r="PJ90" s="5"/>
      <c r="PK90" s="5"/>
      <c r="PL90" s="5"/>
      <c r="PM90" s="5"/>
      <c r="PN90" s="5"/>
      <c r="PO90" s="5"/>
      <c r="PP90" s="5"/>
      <c r="PQ90" s="5"/>
      <c r="PR90" s="5"/>
      <c r="PS90" s="5"/>
      <c r="PT90" s="5"/>
      <c r="PU90" s="5"/>
      <c r="PV90" s="5"/>
      <c r="PW90" s="5"/>
      <c r="PX90" s="5"/>
      <c r="PY90" s="5"/>
      <c r="PZ90" s="5"/>
      <c r="QA90" s="5"/>
      <c r="QB90" s="5"/>
      <c r="QC90" s="5"/>
      <c r="QD90" s="5"/>
      <c r="QE90" s="5"/>
      <c r="QF90" s="5"/>
      <c r="QG90" s="5"/>
      <c r="QH90" s="5"/>
      <c r="QI90" s="5"/>
      <c r="QJ90" s="5"/>
      <c r="QK90" s="5"/>
      <c r="QL90" s="5"/>
      <c r="QM90" s="5"/>
      <c r="QN90" s="5"/>
      <c r="QO90" s="5"/>
      <c r="QP90" s="5"/>
      <c r="QQ90" s="5"/>
      <c r="QR90" s="5"/>
      <c r="QS90" s="5"/>
      <c r="QT90" s="5"/>
      <c r="QU90" s="5"/>
      <c r="QV90" s="5"/>
      <c r="QW90" s="5"/>
      <c r="QX90" s="5"/>
      <c r="QY90" s="5"/>
      <c r="QZ90" s="5"/>
      <c r="RA90" s="5"/>
      <c r="RB90" s="5"/>
      <c r="RC90" s="5"/>
      <c r="RD90" s="5"/>
      <c r="RE90" s="5"/>
      <c r="RF90" s="5"/>
      <c r="RG90" s="5"/>
      <c r="RH90" s="5"/>
      <c r="RI90" s="5"/>
      <c r="RJ90" s="5"/>
      <c r="RK90" s="5"/>
      <c r="RL90" s="5"/>
      <c r="RM90" s="5"/>
      <c r="RN90" s="5"/>
      <c r="RO90" s="5"/>
      <c r="RP90" s="5"/>
      <c r="RQ90" s="5"/>
      <c r="RR90" s="5"/>
      <c r="RS90" s="5"/>
      <c r="RT90" s="5"/>
      <c r="RU90" s="5"/>
      <c r="RV90" s="5"/>
      <c r="RW90" s="5"/>
      <c r="RX90" s="5"/>
      <c r="RY90" s="5"/>
      <c r="RZ90" s="5"/>
      <c r="SA90" s="5"/>
      <c r="SB90" s="5"/>
      <c r="SC90" s="5"/>
      <c r="SD90" s="5"/>
      <c r="SE90" s="5"/>
      <c r="SF90" s="5"/>
      <c r="SG90" s="5"/>
      <c r="SH90" s="5"/>
      <c r="SI90" s="5"/>
      <c r="SJ90" s="5"/>
      <c r="SK90" s="5"/>
      <c r="SL90" s="5"/>
      <c r="SM90" s="5"/>
      <c r="SN90" s="5"/>
      <c r="SO90" s="5"/>
      <c r="SP90" s="5"/>
      <c r="SQ90" s="5"/>
      <c r="SR90" s="5"/>
      <c r="SS90" s="5"/>
      <c r="ST90" s="5"/>
      <c r="SU90" s="5"/>
      <c r="SV90" s="5"/>
      <c r="SW90" s="5"/>
      <c r="SX90" s="5"/>
      <c r="SY90" s="5"/>
      <c r="SZ90" s="5"/>
      <c r="TA90" s="5"/>
      <c r="TB90" s="5"/>
      <c r="TC90" s="5"/>
      <c r="TD90" s="5"/>
      <c r="TE90" s="5"/>
      <c r="TF90" s="5"/>
      <c r="TG90" s="5"/>
      <c r="TH90" s="5"/>
      <c r="TI90" s="5"/>
      <c r="TJ90" s="5"/>
      <c r="TK90" s="5"/>
      <c r="TL90" s="5"/>
      <c r="TM90" s="5"/>
      <c r="TN90" s="5"/>
      <c r="TO90" s="5"/>
      <c r="TP90" s="5"/>
      <c r="TQ90" s="5"/>
      <c r="TR90" s="5"/>
      <c r="TS90" s="5"/>
      <c r="TT90" s="5"/>
      <c r="TU90" s="5"/>
      <c r="TV90" s="5"/>
      <c r="TW90" s="5"/>
      <c r="TX90" s="5"/>
      <c r="TY90" s="5"/>
      <c r="TZ90" s="5"/>
      <c r="UA90" s="5"/>
      <c r="UB90" s="5"/>
      <c r="UC90" s="5"/>
      <c r="UD90" s="5"/>
      <c r="UE90" s="5"/>
      <c r="UF90" s="5"/>
      <c r="UG90" s="5"/>
      <c r="UH90" s="5"/>
      <c r="UI90" s="5"/>
      <c r="UJ90" s="5"/>
      <c r="UK90" s="5"/>
      <c r="UL90" s="5"/>
      <c r="UM90" s="5"/>
      <c r="UN90" s="5"/>
      <c r="UO90" s="5"/>
      <c r="UP90" s="5"/>
      <c r="UQ90" s="5"/>
      <c r="UR90" s="5"/>
      <c r="US90" s="5"/>
      <c r="UT90" s="5"/>
      <c r="UU90" s="5"/>
      <c r="UV90" s="5"/>
      <c r="UW90" s="5"/>
      <c r="UX90" s="5"/>
      <c r="UY90" s="5"/>
      <c r="UZ90" s="5"/>
      <c r="VA90" s="5"/>
      <c r="VB90" s="5"/>
      <c r="VC90" s="5"/>
      <c r="VD90" s="5"/>
      <c r="VE90" s="5"/>
      <c r="VF90" s="5"/>
      <c r="VG90" s="5"/>
      <c r="VH90" s="5"/>
      <c r="VI90" s="5"/>
      <c r="VJ90" s="5"/>
      <c r="VK90" s="5"/>
      <c r="VL90" s="5"/>
      <c r="VM90" s="5"/>
      <c r="VN90" s="5"/>
      <c r="VO90" s="5"/>
      <c r="VP90" s="5"/>
      <c r="VQ90" s="5"/>
      <c r="VR90" s="5"/>
      <c r="VS90" s="5"/>
      <c r="VT90" s="5"/>
      <c r="VU90" s="5"/>
      <c r="VV90" s="5"/>
      <c r="VW90" s="5"/>
      <c r="VX90" s="5"/>
      <c r="VY90" s="5"/>
      <c r="VZ90" s="5"/>
      <c r="WA90" s="5"/>
      <c r="WB90" s="5"/>
      <c r="WC90" s="5"/>
      <c r="WD90" s="5"/>
      <c r="WE90" s="5"/>
      <c r="WF90" s="5"/>
      <c r="WG90" s="5"/>
      <c r="WH90" s="5"/>
      <c r="WI90" s="5"/>
      <c r="WJ90" s="5"/>
      <c r="WK90" s="5"/>
      <c r="WL90" s="5"/>
      <c r="WM90" s="5"/>
      <c r="WN90" s="5"/>
      <c r="WO90" s="5"/>
      <c r="WP90" s="5"/>
      <c r="WQ90" s="5"/>
      <c r="WR90" s="5"/>
      <c r="WS90" s="5"/>
      <c r="WT90" s="5"/>
      <c r="WU90" s="5"/>
      <c r="WV90" s="5"/>
      <c r="WW90" s="5"/>
      <c r="WX90" s="5"/>
      <c r="WY90" s="5"/>
      <c r="WZ90" s="5"/>
      <c r="XA90" s="5"/>
      <c r="XB90" s="5"/>
      <c r="XC90" s="5"/>
      <c r="XD90" s="5"/>
      <c r="XE90" s="5"/>
      <c r="XF90" s="5"/>
      <c r="XG90" s="5"/>
      <c r="XH90" s="5"/>
      <c r="XI90" s="5"/>
      <c r="XJ90" s="5"/>
      <c r="XK90" s="5"/>
      <c r="XL90" s="5"/>
      <c r="XM90" s="5"/>
      <c r="XN90" s="5"/>
      <c r="XO90" s="5"/>
      <c r="XP90" s="5"/>
      <c r="XQ90" s="5"/>
      <c r="XR90" s="5"/>
      <c r="XS90" s="5"/>
      <c r="XT90" s="5"/>
      <c r="XU90" s="5"/>
      <c r="XV90" s="5"/>
      <c r="XW90" s="5"/>
      <c r="XX90" s="5"/>
      <c r="XY90" s="5"/>
      <c r="XZ90" s="5"/>
      <c r="YA90" s="5"/>
      <c r="YB90" s="5"/>
      <c r="YC90" s="5"/>
      <c r="YD90" s="5"/>
      <c r="YE90" s="5"/>
      <c r="YF90" s="5"/>
      <c r="YG90" s="5"/>
      <c r="YH90" s="5"/>
      <c r="YI90" s="5"/>
      <c r="YJ90" s="5"/>
      <c r="YK90" s="5"/>
      <c r="YL90" s="5"/>
      <c r="YM90" s="5"/>
      <c r="YN90" s="5"/>
      <c r="YO90" s="5"/>
      <c r="YP90" s="5"/>
      <c r="YQ90" s="5"/>
      <c r="YR90" s="5"/>
      <c r="YS90" s="5"/>
      <c r="YT90" s="5"/>
      <c r="YU90" s="5"/>
      <c r="YV90" s="5"/>
      <c r="YW90" s="5"/>
      <c r="YX90" s="5"/>
      <c r="YY90" s="5"/>
      <c r="YZ90" s="5"/>
      <c r="ZA90" s="5"/>
      <c r="ZB90" s="5"/>
      <c r="ZC90" s="5"/>
      <c r="ZD90" s="5"/>
      <c r="ZE90" s="5"/>
      <c r="ZF90" s="5"/>
      <c r="ZG90" s="5"/>
      <c r="ZH90" s="5"/>
      <c r="ZI90" s="5"/>
      <c r="ZJ90" s="5"/>
      <c r="ZK90" s="5"/>
      <c r="ZL90" s="5"/>
      <c r="ZM90" s="5"/>
      <c r="ZN90" s="5"/>
      <c r="ZO90" s="5"/>
      <c r="ZP90" s="5"/>
      <c r="ZQ90" s="5"/>
      <c r="ZR90" s="5"/>
      <c r="ZS90" s="5"/>
      <c r="ZT90" s="5"/>
      <c r="ZU90" s="5"/>
      <c r="ZV90" s="5"/>
      <c r="ZW90" s="5"/>
      <c r="ZX90" s="5"/>
      <c r="ZY90" s="5"/>
      <c r="ZZ90" s="5"/>
      <c r="AAA90" s="5"/>
      <c r="AAB90" s="5"/>
      <c r="AAC90" s="5"/>
      <c r="AAD90" s="5"/>
      <c r="AAE90" s="5"/>
      <c r="AAF90" s="5"/>
      <c r="AAG90" s="5"/>
      <c r="AAH90" s="5"/>
      <c r="AAI90" s="5"/>
      <c r="AAJ90" s="5"/>
      <c r="AAK90" s="5"/>
      <c r="AAL90" s="5"/>
      <c r="AAM90" s="5"/>
      <c r="AAN90" s="5"/>
      <c r="AAO90" s="5"/>
      <c r="AAP90" s="5"/>
      <c r="AAQ90" s="5"/>
      <c r="AAR90" s="5"/>
      <c r="AAS90" s="5"/>
      <c r="AAT90" s="5"/>
      <c r="AAU90" s="5"/>
      <c r="AAV90" s="5"/>
      <c r="AAW90" s="5"/>
      <c r="AAX90" s="5"/>
      <c r="AAY90" s="5"/>
      <c r="AAZ90" s="5"/>
      <c r="ABA90" s="5"/>
      <c r="ABB90" s="5"/>
      <c r="ABC90" s="5"/>
      <c r="ABD90" s="5"/>
      <c r="ABE90" s="5"/>
      <c r="ABF90" s="5"/>
      <c r="ABG90" s="5"/>
      <c r="ABH90" s="5"/>
      <c r="ABI90" s="5"/>
      <c r="ABJ90" s="5"/>
      <c r="ABK90" s="5"/>
      <c r="ABL90" s="5"/>
      <c r="ABM90" s="5"/>
      <c r="ABN90" s="5"/>
      <c r="ABO90" s="5"/>
      <c r="ABP90" s="5"/>
      <c r="ABQ90" s="5"/>
      <c r="ABR90" s="5"/>
      <c r="ABS90" s="5"/>
      <c r="ABT90" s="5"/>
      <c r="ABU90" s="5"/>
      <c r="ABV90" s="5"/>
      <c r="ABW90" s="5"/>
      <c r="ABX90" s="5"/>
      <c r="ABY90" s="5"/>
      <c r="ABZ90" s="5"/>
      <c r="ACA90" s="5"/>
      <c r="ACB90" s="5"/>
      <c r="ACC90" s="5"/>
      <c r="ACD90" s="5"/>
      <c r="ACE90" s="5"/>
      <c r="ACF90" s="5"/>
      <c r="ACG90" s="5"/>
      <c r="ACH90" s="5"/>
      <c r="ACI90" s="5"/>
      <c r="ACJ90" s="5"/>
      <c r="ACK90" s="5"/>
      <c r="ACL90" s="5"/>
      <c r="ACM90" s="5"/>
      <c r="ACN90" s="5"/>
      <c r="ACO90" s="5"/>
      <c r="ACP90" s="5"/>
      <c r="ACQ90" s="5"/>
      <c r="ACR90" s="5"/>
      <c r="ACS90" s="5"/>
      <c r="ACT90" s="5"/>
      <c r="ACU90" s="5"/>
      <c r="ACV90" s="5"/>
      <c r="ACW90" s="5"/>
      <c r="ACX90" s="5"/>
      <c r="ACY90" s="5"/>
      <c r="ACZ90" s="5"/>
      <c r="ADA90" s="5"/>
      <c r="ADB90" s="5"/>
      <c r="ADC90" s="5"/>
      <c r="ADD90" s="5"/>
      <c r="ADE90" s="5"/>
      <c r="ADF90" s="5"/>
      <c r="ADG90" s="5"/>
      <c r="ADH90" s="5"/>
      <c r="ADI90" s="5"/>
      <c r="ADJ90" s="5"/>
      <c r="ADK90" s="5"/>
      <c r="ADL90" s="5"/>
      <c r="ADM90" s="5"/>
      <c r="ADN90" s="5"/>
      <c r="ADO90" s="5"/>
      <c r="ADP90" s="5"/>
      <c r="ADQ90" s="5"/>
      <c r="ADR90" s="5"/>
      <c r="ADS90" s="5"/>
      <c r="ADT90" s="5"/>
      <c r="ADU90" s="5"/>
      <c r="ADV90" s="5"/>
      <c r="ADW90" s="5"/>
      <c r="ADX90" s="5"/>
      <c r="ADY90" s="5"/>
      <c r="ADZ90" s="5"/>
      <c r="AEA90" s="5"/>
      <c r="AEB90" s="5"/>
      <c r="AEC90" s="5"/>
      <c r="AED90" s="5"/>
      <c r="AEE90" s="5"/>
      <c r="AEF90" s="5"/>
      <c r="AEG90" s="5"/>
      <c r="AEH90" s="5"/>
      <c r="AEI90" s="5"/>
      <c r="AEJ90" s="5"/>
      <c r="AEK90" s="5"/>
      <c r="AEL90" s="5"/>
      <c r="AEM90" s="5"/>
      <c r="AEN90" s="5"/>
      <c r="AEO90" s="5"/>
      <c r="AEP90" s="5"/>
      <c r="AEQ90" s="5"/>
      <c r="AER90" s="5"/>
      <c r="AES90" s="5"/>
      <c r="AET90" s="5"/>
      <c r="AEU90" s="5"/>
      <c r="AEV90" s="5"/>
      <c r="AEW90" s="5"/>
      <c r="AEX90" s="5"/>
      <c r="AEY90" s="5"/>
      <c r="AEZ90" s="5"/>
      <c r="AFA90" s="5"/>
      <c r="AFB90" s="5"/>
      <c r="AFC90" s="5"/>
      <c r="AFD90" s="5"/>
      <c r="AFE90" s="5"/>
      <c r="AFF90" s="5"/>
      <c r="AFG90" s="5"/>
      <c r="AFH90" s="5"/>
      <c r="AFI90" s="5"/>
      <c r="AFJ90" s="5"/>
      <c r="AFK90" s="5"/>
      <c r="AFL90" s="5"/>
      <c r="AFM90" s="5"/>
      <c r="AFN90" s="5"/>
      <c r="AFO90" s="5"/>
      <c r="AFP90" s="5"/>
      <c r="AFQ90" s="5"/>
      <c r="AFR90" s="5"/>
      <c r="AFS90" s="5"/>
      <c r="AFT90" s="5"/>
      <c r="AFU90" s="5"/>
      <c r="AFV90" s="5"/>
      <c r="AFW90" s="5"/>
      <c r="AFX90" s="5"/>
      <c r="AFY90" s="5"/>
      <c r="AFZ90" s="5"/>
      <c r="AGA90" s="5"/>
      <c r="AGB90" s="5"/>
      <c r="AGC90" s="5"/>
      <c r="AGD90" s="5"/>
      <c r="AGE90" s="5"/>
      <c r="AGF90" s="5"/>
      <c r="AGG90" s="5"/>
      <c r="AGH90" s="5"/>
      <c r="AGI90" s="5"/>
      <c r="AGJ90" s="5"/>
      <c r="AGK90" s="5"/>
      <c r="AGL90" s="5"/>
      <c r="AGM90" s="5"/>
      <c r="AGN90" s="5"/>
      <c r="AGO90" s="5"/>
      <c r="AGP90" s="5"/>
      <c r="AGQ90" s="5"/>
      <c r="AGR90" s="5"/>
      <c r="AGS90" s="5"/>
      <c r="AGT90" s="5"/>
      <c r="AGU90" s="5"/>
      <c r="AGV90" s="5"/>
      <c r="AGW90" s="5"/>
      <c r="AGX90" s="5"/>
      <c r="AGY90" s="5"/>
      <c r="AGZ90" s="5"/>
      <c r="AHA90" s="5"/>
      <c r="AHB90" s="5"/>
      <c r="AHC90" s="5"/>
      <c r="AHD90" s="5"/>
      <c r="AHE90" s="5"/>
      <c r="AHF90" s="5"/>
      <c r="AHG90" s="5"/>
      <c r="AHH90" s="5"/>
      <c r="AHI90" s="5"/>
      <c r="AHJ90" s="5"/>
      <c r="AHK90" s="5"/>
      <c r="AHL90" s="5"/>
      <c r="AHM90" s="5"/>
      <c r="AHN90" s="5"/>
      <c r="AHO90" s="5"/>
      <c r="AHP90" s="5"/>
      <c r="AHQ90" s="5"/>
      <c r="AHR90" s="5"/>
      <c r="AHS90" s="5"/>
      <c r="AHT90" s="5"/>
      <c r="AHU90" s="5"/>
      <c r="AHV90" s="5"/>
      <c r="AHW90" s="5"/>
      <c r="AHX90" s="5"/>
      <c r="AHY90" s="5"/>
      <c r="AHZ90" s="5"/>
      <c r="AIA90" s="5"/>
      <c r="AIB90" s="5"/>
      <c r="AIC90" s="5"/>
      <c r="AID90" s="5"/>
      <c r="AIE90" s="5"/>
      <c r="AIF90" s="5"/>
      <c r="AIG90" s="5"/>
      <c r="AIH90" s="5"/>
      <c r="AII90" s="5"/>
      <c r="AIJ90" s="5"/>
      <c r="AIK90" s="5"/>
      <c r="AIL90" s="5"/>
      <c r="AIM90" s="5"/>
      <c r="AIN90" s="5"/>
      <c r="AIO90" s="5"/>
      <c r="AIP90" s="5"/>
      <c r="AIQ90" s="5"/>
      <c r="AIR90" s="5"/>
      <c r="AIS90" s="5"/>
      <c r="AIT90" s="5"/>
      <c r="AIU90" s="5"/>
      <c r="AIV90" s="5"/>
      <c r="AIW90" s="5"/>
      <c r="AIX90" s="5"/>
      <c r="AIY90" s="5"/>
      <c r="AIZ90" s="5"/>
      <c r="AJA90" s="5"/>
      <c r="AJB90" s="5"/>
      <c r="AJC90" s="5"/>
      <c r="AJD90" s="5"/>
      <c r="AJE90" s="5"/>
      <c r="AJF90" s="5"/>
      <c r="AJG90" s="5"/>
      <c r="AJH90" s="5"/>
      <c r="AJI90" s="5"/>
      <c r="AJJ90" s="5"/>
      <c r="AJK90" s="5"/>
      <c r="AJL90" s="5"/>
      <c r="AJM90" s="5"/>
      <c r="AJN90" s="5"/>
      <c r="AJO90" s="5"/>
      <c r="AJP90" s="5"/>
      <c r="AJQ90" s="5"/>
      <c r="AJR90" s="5"/>
      <c r="AJS90" s="5"/>
      <c r="AJT90" s="5"/>
      <c r="AJU90" s="5"/>
      <c r="AJV90" s="5"/>
      <c r="AJW90" s="5"/>
      <c r="AJX90" s="5"/>
      <c r="AJY90" s="5"/>
      <c r="AJZ90" s="5"/>
      <c r="AKA90" s="5"/>
      <c r="AKB90" s="5"/>
      <c r="AKC90" s="5"/>
      <c r="AKD90" s="5"/>
      <c r="AKE90" s="5"/>
      <c r="AKF90" s="5"/>
      <c r="AKG90" s="5"/>
      <c r="AKH90" s="5"/>
      <c r="AKI90" s="5"/>
      <c r="AKJ90" s="5"/>
      <c r="AKK90" s="5"/>
      <c r="AKL90" s="5"/>
      <c r="AKM90" s="5"/>
      <c r="AKN90" s="5"/>
      <c r="AKO90" s="5"/>
      <c r="AKP90" s="5"/>
      <c r="AKQ90" s="5"/>
      <c r="AKR90" s="5"/>
      <c r="AKS90" s="5"/>
      <c r="AKT90" s="5"/>
      <c r="AKU90" s="5"/>
      <c r="AKV90" s="5"/>
      <c r="AKW90" s="5"/>
      <c r="AKX90" s="5"/>
      <c r="AKY90" s="5"/>
      <c r="AKZ90" s="5"/>
      <c r="ALA90" s="5"/>
      <c r="ALB90" s="5"/>
      <c r="ALC90" s="5"/>
      <c r="ALD90" s="5"/>
      <c r="ALE90" s="5"/>
      <c r="ALF90" s="5"/>
      <c r="ALG90" s="5"/>
      <c r="ALH90" s="5"/>
      <c r="ALI90" s="5"/>
      <c r="ALJ90" s="5"/>
      <c r="ALK90" s="5"/>
      <c r="ALL90" s="5"/>
      <c r="ALM90" s="5"/>
      <c r="ALN90" s="5"/>
      <c r="ALO90" s="5"/>
      <c r="ALP90" s="5"/>
      <c r="ALQ90" s="5"/>
      <c r="ALR90" s="5"/>
      <c r="ALS90" s="5"/>
      <c r="ALT90" s="5"/>
      <c r="ALU90" s="5"/>
      <c r="ALV90" s="5"/>
      <c r="ALW90" s="5"/>
      <c r="ALX90" s="5"/>
      <c r="ALY90" s="5"/>
      <c r="ALZ90" s="5"/>
      <c r="AMA90" s="5"/>
      <c r="AMB90" s="5"/>
      <c r="AMC90" s="5"/>
      <c r="AMD90" s="5"/>
      <c r="AME90" s="5"/>
      <c r="AMF90" s="5"/>
      <c r="AMG90" s="5"/>
      <c r="AMH90" s="5"/>
      <c r="AMI90" s="5"/>
      <c r="AMJ90" s="5"/>
    </row>
    <row r="91" ht="15">
      <c r="A91" s="18">
        <f t="shared" si="2"/>
        <v>84</v>
      </c>
      <c r="B91" s="19" t="s">
        <v>174</v>
      </c>
      <c r="C91" s="19" t="s">
        <v>175</v>
      </c>
      <c r="D91" s="20">
        <v>529.89999999999998</v>
      </c>
      <c r="E91" s="21">
        <v>46099</v>
      </c>
      <c r="F91" s="23">
        <v>46069</v>
      </c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B91" s="5"/>
      <c r="PC91" s="5"/>
      <c r="PD91" s="5"/>
      <c r="PE91" s="5"/>
      <c r="PF91" s="5"/>
      <c r="PG91" s="5"/>
      <c r="PH91" s="5"/>
      <c r="PI91" s="5"/>
      <c r="PJ91" s="5"/>
      <c r="PK91" s="5"/>
      <c r="PL91" s="5"/>
      <c r="PM91" s="5"/>
      <c r="PN91" s="5"/>
      <c r="PO91" s="5"/>
      <c r="PP91" s="5"/>
      <c r="PQ91" s="5"/>
      <c r="PR91" s="5"/>
      <c r="PS91" s="5"/>
      <c r="PT91" s="5"/>
      <c r="PU91" s="5"/>
      <c r="PV91" s="5"/>
      <c r="PW91" s="5"/>
      <c r="PX91" s="5"/>
      <c r="PY91" s="5"/>
      <c r="PZ91" s="5"/>
      <c r="QA91" s="5"/>
      <c r="QB91" s="5"/>
      <c r="QC91" s="5"/>
      <c r="QD91" s="5"/>
      <c r="QE91" s="5"/>
      <c r="QF91" s="5"/>
      <c r="QG91" s="5"/>
      <c r="QH91" s="5"/>
      <c r="QI91" s="5"/>
      <c r="QJ91" s="5"/>
      <c r="QK91" s="5"/>
      <c r="QL91" s="5"/>
      <c r="QM91" s="5"/>
      <c r="QN91" s="5"/>
      <c r="QO91" s="5"/>
      <c r="QP91" s="5"/>
      <c r="QQ91" s="5"/>
      <c r="QR91" s="5"/>
      <c r="QS91" s="5"/>
      <c r="QT91" s="5"/>
      <c r="QU91" s="5"/>
      <c r="QV91" s="5"/>
      <c r="QW91" s="5"/>
      <c r="QX91" s="5"/>
      <c r="QY91" s="5"/>
      <c r="QZ91" s="5"/>
      <c r="RA91" s="5"/>
      <c r="RB91" s="5"/>
      <c r="RC91" s="5"/>
      <c r="RD91" s="5"/>
      <c r="RE91" s="5"/>
      <c r="RF91" s="5"/>
      <c r="RG91" s="5"/>
      <c r="RH91" s="5"/>
      <c r="RI91" s="5"/>
      <c r="RJ91" s="5"/>
      <c r="RK91" s="5"/>
      <c r="RL91" s="5"/>
      <c r="RM91" s="5"/>
      <c r="RN91" s="5"/>
      <c r="RO91" s="5"/>
      <c r="RP91" s="5"/>
      <c r="RQ91" s="5"/>
      <c r="RR91" s="5"/>
      <c r="RS91" s="5"/>
      <c r="RT91" s="5"/>
      <c r="RU91" s="5"/>
      <c r="RV91" s="5"/>
      <c r="RW91" s="5"/>
      <c r="RX91" s="5"/>
      <c r="RY91" s="5"/>
      <c r="RZ91" s="5"/>
      <c r="SA91" s="5"/>
      <c r="SB91" s="5"/>
      <c r="SC91" s="5"/>
      <c r="SD91" s="5"/>
      <c r="SE91" s="5"/>
      <c r="SF91" s="5"/>
      <c r="SG91" s="5"/>
      <c r="SH91" s="5"/>
      <c r="SI91" s="5"/>
      <c r="SJ91" s="5"/>
      <c r="SK91" s="5"/>
      <c r="SL91" s="5"/>
      <c r="SM91" s="5"/>
      <c r="SN91" s="5"/>
      <c r="SO91" s="5"/>
      <c r="SP91" s="5"/>
      <c r="SQ91" s="5"/>
      <c r="SR91" s="5"/>
      <c r="SS91" s="5"/>
      <c r="ST91" s="5"/>
      <c r="SU91" s="5"/>
      <c r="SV91" s="5"/>
      <c r="SW91" s="5"/>
      <c r="SX91" s="5"/>
      <c r="SY91" s="5"/>
      <c r="SZ91" s="5"/>
      <c r="TA91" s="5"/>
      <c r="TB91" s="5"/>
      <c r="TC91" s="5"/>
      <c r="TD91" s="5"/>
      <c r="TE91" s="5"/>
      <c r="TF91" s="5"/>
      <c r="TG91" s="5"/>
      <c r="TH91" s="5"/>
      <c r="TI91" s="5"/>
      <c r="TJ91" s="5"/>
      <c r="TK91" s="5"/>
      <c r="TL91" s="5"/>
      <c r="TM91" s="5"/>
      <c r="TN91" s="5"/>
      <c r="TO91" s="5"/>
      <c r="TP91" s="5"/>
      <c r="TQ91" s="5"/>
      <c r="TR91" s="5"/>
      <c r="TS91" s="5"/>
      <c r="TT91" s="5"/>
      <c r="TU91" s="5"/>
      <c r="TV91" s="5"/>
      <c r="TW91" s="5"/>
      <c r="TX91" s="5"/>
      <c r="TY91" s="5"/>
      <c r="TZ91" s="5"/>
      <c r="UA91" s="5"/>
      <c r="UB91" s="5"/>
      <c r="UC91" s="5"/>
      <c r="UD91" s="5"/>
      <c r="UE91" s="5"/>
      <c r="UF91" s="5"/>
      <c r="UG91" s="5"/>
      <c r="UH91" s="5"/>
      <c r="UI91" s="5"/>
      <c r="UJ91" s="5"/>
      <c r="UK91" s="5"/>
      <c r="UL91" s="5"/>
      <c r="UM91" s="5"/>
      <c r="UN91" s="5"/>
      <c r="UO91" s="5"/>
      <c r="UP91" s="5"/>
      <c r="UQ91" s="5"/>
      <c r="UR91" s="5"/>
      <c r="US91" s="5"/>
      <c r="UT91" s="5"/>
      <c r="UU91" s="5"/>
      <c r="UV91" s="5"/>
      <c r="UW91" s="5"/>
      <c r="UX91" s="5"/>
      <c r="UY91" s="5"/>
      <c r="UZ91" s="5"/>
      <c r="VA91" s="5"/>
      <c r="VB91" s="5"/>
      <c r="VC91" s="5"/>
      <c r="VD91" s="5"/>
      <c r="VE91" s="5"/>
      <c r="VF91" s="5"/>
      <c r="VG91" s="5"/>
      <c r="VH91" s="5"/>
      <c r="VI91" s="5"/>
      <c r="VJ91" s="5"/>
      <c r="VK91" s="5"/>
      <c r="VL91" s="5"/>
      <c r="VM91" s="5"/>
      <c r="VN91" s="5"/>
      <c r="VO91" s="5"/>
      <c r="VP91" s="5"/>
      <c r="VQ91" s="5"/>
      <c r="VR91" s="5"/>
      <c r="VS91" s="5"/>
      <c r="VT91" s="5"/>
      <c r="VU91" s="5"/>
      <c r="VV91" s="5"/>
      <c r="VW91" s="5"/>
      <c r="VX91" s="5"/>
      <c r="VY91" s="5"/>
      <c r="VZ91" s="5"/>
      <c r="WA91" s="5"/>
      <c r="WB91" s="5"/>
      <c r="WC91" s="5"/>
      <c r="WD91" s="5"/>
      <c r="WE91" s="5"/>
      <c r="WF91" s="5"/>
      <c r="WG91" s="5"/>
      <c r="WH91" s="5"/>
      <c r="WI91" s="5"/>
      <c r="WJ91" s="5"/>
      <c r="WK91" s="5"/>
      <c r="WL91" s="5"/>
      <c r="WM91" s="5"/>
      <c r="WN91" s="5"/>
      <c r="WO91" s="5"/>
      <c r="WP91" s="5"/>
      <c r="WQ91" s="5"/>
      <c r="WR91" s="5"/>
      <c r="WS91" s="5"/>
      <c r="WT91" s="5"/>
      <c r="WU91" s="5"/>
      <c r="WV91" s="5"/>
      <c r="WW91" s="5"/>
      <c r="WX91" s="5"/>
      <c r="WY91" s="5"/>
      <c r="WZ91" s="5"/>
      <c r="XA91" s="5"/>
      <c r="XB91" s="5"/>
      <c r="XC91" s="5"/>
      <c r="XD91" s="5"/>
      <c r="XE91" s="5"/>
      <c r="XF91" s="5"/>
      <c r="XG91" s="5"/>
      <c r="XH91" s="5"/>
      <c r="XI91" s="5"/>
      <c r="XJ91" s="5"/>
      <c r="XK91" s="5"/>
      <c r="XL91" s="5"/>
      <c r="XM91" s="5"/>
      <c r="XN91" s="5"/>
      <c r="XO91" s="5"/>
      <c r="XP91" s="5"/>
      <c r="XQ91" s="5"/>
      <c r="XR91" s="5"/>
      <c r="XS91" s="5"/>
      <c r="XT91" s="5"/>
      <c r="XU91" s="5"/>
      <c r="XV91" s="5"/>
      <c r="XW91" s="5"/>
      <c r="XX91" s="5"/>
      <c r="XY91" s="5"/>
      <c r="XZ91" s="5"/>
      <c r="YA91" s="5"/>
      <c r="YB91" s="5"/>
      <c r="YC91" s="5"/>
      <c r="YD91" s="5"/>
      <c r="YE91" s="5"/>
      <c r="YF91" s="5"/>
      <c r="YG91" s="5"/>
      <c r="YH91" s="5"/>
      <c r="YI91" s="5"/>
      <c r="YJ91" s="5"/>
      <c r="YK91" s="5"/>
      <c r="YL91" s="5"/>
      <c r="YM91" s="5"/>
      <c r="YN91" s="5"/>
      <c r="YO91" s="5"/>
      <c r="YP91" s="5"/>
      <c r="YQ91" s="5"/>
      <c r="YR91" s="5"/>
      <c r="YS91" s="5"/>
      <c r="YT91" s="5"/>
      <c r="YU91" s="5"/>
      <c r="YV91" s="5"/>
      <c r="YW91" s="5"/>
      <c r="YX91" s="5"/>
      <c r="YY91" s="5"/>
      <c r="YZ91" s="5"/>
      <c r="ZA91" s="5"/>
      <c r="ZB91" s="5"/>
      <c r="ZC91" s="5"/>
      <c r="ZD91" s="5"/>
      <c r="ZE91" s="5"/>
      <c r="ZF91" s="5"/>
      <c r="ZG91" s="5"/>
      <c r="ZH91" s="5"/>
      <c r="ZI91" s="5"/>
      <c r="ZJ91" s="5"/>
      <c r="ZK91" s="5"/>
      <c r="ZL91" s="5"/>
      <c r="ZM91" s="5"/>
      <c r="ZN91" s="5"/>
      <c r="ZO91" s="5"/>
      <c r="ZP91" s="5"/>
      <c r="ZQ91" s="5"/>
      <c r="ZR91" s="5"/>
      <c r="ZS91" s="5"/>
      <c r="ZT91" s="5"/>
      <c r="ZU91" s="5"/>
      <c r="ZV91" s="5"/>
      <c r="ZW91" s="5"/>
      <c r="ZX91" s="5"/>
      <c r="ZY91" s="5"/>
      <c r="ZZ91" s="5"/>
      <c r="AAA91" s="5"/>
      <c r="AAB91" s="5"/>
      <c r="AAC91" s="5"/>
      <c r="AAD91" s="5"/>
      <c r="AAE91" s="5"/>
      <c r="AAF91" s="5"/>
      <c r="AAG91" s="5"/>
      <c r="AAH91" s="5"/>
      <c r="AAI91" s="5"/>
      <c r="AAJ91" s="5"/>
      <c r="AAK91" s="5"/>
      <c r="AAL91" s="5"/>
      <c r="AAM91" s="5"/>
      <c r="AAN91" s="5"/>
      <c r="AAO91" s="5"/>
      <c r="AAP91" s="5"/>
      <c r="AAQ91" s="5"/>
      <c r="AAR91" s="5"/>
      <c r="AAS91" s="5"/>
      <c r="AAT91" s="5"/>
      <c r="AAU91" s="5"/>
      <c r="AAV91" s="5"/>
      <c r="AAW91" s="5"/>
      <c r="AAX91" s="5"/>
      <c r="AAY91" s="5"/>
      <c r="AAZ91" s="5"/>
      <c r="ABA91" s="5"/>
      <c r="ABB91" s="5"/>
      <c r="ABC91" s="5"/>
      <c r="ABD91" s="5"/>
      <c r="ABE91" s="5"/>
      <c r="ABF91" s="5"/>
      <c r="ABG91" s="5"/>
      <c r="ABH91" s="5"/>
      <c r="ABI91" s="5"/>
      <c r="ABJ91" s="5"/>
      <c r="ABK91" s="5"/>
      <c r="ABL91" s="5"/>
      <c r="ABM91" s="5"/>
      <c r="ABN91" s="5"/>
      <c r="ABO91" s="5"/>
      <c r="ABP91" s="5"/>
      <c r="ABQ91" s="5"/>
      <c r="ABR91" s="5"/>
      <c r="ABS91" s="5"/>
      <c r="ABT91" s="5"/>
      <c r="ABU91" s="5"/>
      <c r="ABV91" s="5"/>
      <c r="ABW91" s="5"/>
      <c r="ABX91" s="5"/>
      <c r="ABY91" s="5"/>
      <c r="ABZ91" s="5"/>
      <c r="ACA91" s="5"/>
      <c r="ACB91" s="5"/>
      <c r="ACC91" s="5"/>
      <c r="ACD91" s="5"/>
      <c r="ACE91" s="5"/>
      <c r="ACF91" s="5"/>
      <c r="ACG91" s="5"/>
      <c r="ACH91" s="5"/>
      <c r="ACI91" s="5"/>
      <c r="ACJ91" s="5"/>
      <c r="ACK91" s="5"/>
      <c r="ACL91" s="5"/>
      <c r="ACM91" s="5"/>
      <c r="ACN91" s="5"/>
      <c r="ACO91" s="5"/>
      <c r="ACP91" s="5"/>
      <c r="ACQ91" s="5"/>
      <c r="ACR91" s="5"/>
      <c r="ACS91" s="5"/>
      <c r="ACT91" s="5"/>
      <c r="ACU91" s="5"/>
      <c r="ACV91" s="5"/>
      <c r="ACW91" s="5"/>
      <c r="ACX91" s="5"/>
      <c r="ACY91" s="5"/>
      <c r="ACZ91" s="5"/>
      <c r="ADA91" s="5"/>
      <c r="ADB91" s="5"/>
      <c r="ADC91" s="5"/>
      <c r="ADD91" s="5"/>
      <c r="ADE91" s="5"/>
      <c r="ADF91" s="5"/>
      <c r="ADG91" s="5"/>
      <c r="ADH91" s="5"/>
      <c r="ADI91" s="5"/>
      <c r="ADJ91" s="5"/>
      <c r="ADK91" s="5"/>
      <c r="ADL91" s="5"/>
      <c r="ADM91" s="5"/>
      <c r="ADN91" s="5"/>
      <c r="ADO91" s="5"/>
      <c r="ADP91" s="5"/>
      <c r="ADQ91" s="5"/>
      <c r="ADR91" s="5"/>
      <c r="ADS91" s="5"/>
      <c r="ADT91" s="5"/>
      <c r="ADU91" s="5"/>
      <c r="ADV91" s="5"/>
      <c r="ADW91" s="5"/>
      <c r="ADX91" s="5"/>
      <c r="ADY91" s="5"/>
      <c r="ADZ91" s="5"/>
      <c r="AEA91" s="5"/>
      <c r="AEB91" s="5"/>
      <c r="AEC91" s="5"/>
      <c r="AED91" s="5"/>
      <c r="AEE91" s="5"/>
      <c r="AEF91" s="5"/>
      <c r="AEG91" s="5"/>
      <c r="AEH91" s="5"/>
      <c r="AEI91" s="5"/>
      <c r="AEJ91" s="5"/>
      <c r="AEK91" s="5"/>
      <c r="AEL91" s="5"/>
      <c r="AEM91" s="5"/>
      <c r="AEN91" s="5"/>
      <c r="AEO91" s="5"/>
      <c r="AEP91" s="5"/>
      <c r="AEQ91" s="5"/>
      <c r="AER91" s="5"/>
      <c r="AES91" s="5"/>
      <c r="AET91" s="5"/>
      <c r="AEU91" s="5"/>
      <c r="AEV91" s="5"/>
      <c r="AEW91" s="5"/>
      <c r="AEX91" s="5"/>
      <c r="AEY91" s="5"/>
      <c r="AEZ91" s="5"/>
      <c r="AFA91" s="5"/>
      <c r="AFB91" s="5"/>
      <c r="AFC91" s="5"/>
      <c r="AFD91" s="5"/>
      <c r="AFE91" s="5"/>
      <c r="AFF91" s="5"/>
      <c r="AFG91" s="5"/>
      <c r="AFH91" s="5"/>
      <c r="AFI91" s="5"/>
      <c r="AFJ91" s="5"/>
      <c r="AFK91" s="5"/>
      <c r="AFL91" s="5"/>
      <c r="AFM91" s="5"/>
      <c r="AFN91" s="5"/>
      <c r="AFO91" s="5"/>
      <c r="AFP91" s="5"/>
      <c r="AFQ91" s="5"/>
      <c r="AFR91" s="5"/>
      <c r="AFS91" s="5"/>
      <c r="AFT91" s="5"/>
      <c r="AFU91" s="5"/>
      <c r="AFV91" s="5"/>
      <c r="AFW91" s="5"/>
      <c r="AFX91" s="5"/>
      <c r="AFY91" s="5"/>
      <c r="AFZ91" s="5"/>
      <c r="AGA91" s="5"/>
      <c r="AGB91" s="5"/>
      <c r="AGC91" s="5"/>
      <c r="AGD91" s="5"/>
      <c r="AGE91" s="5"/>
      <c r="AGF91" s="5"/>
      <c r="AGG91" s="5"/>
      <c r="AGH91" s="5"/>
      <c r="AGI91" s="5"/>
      <c r="AGJ91" s="5"/>
      <c r="AGK91" s="5"/>
      <c r="AGL91" s="5"/>
      <c r="AGM91" s="5"/>
      <c r="AGN91" s="5"/>
      <c r="AGO91" s="5"/>
      <c r="AGP91" s="5"/>
      <c r="AGQ91" s="5"/>
      <c r="AGR91" s="5"/>
      <c r="AGS91" s="5"/>
      <c r="AGT91" s="5"/>
      <c r="AGU91" s="5"/>
      <c r="AGV91" s="5"/>
      <c r="AGW91" s="5"/>
      <c r="AGX91" s="5"/>
      <c r="AGY91" s="5"/>
      <c r="AGZ91" s="5"/>
      <c r="AHA91" s="5"/>
      <c r="AHB91" s="5"/>
      <c r="AHC91" s="5"/>
      <c r="AHD91" s="5"/>
      <c r="AHE91" s="5"/>
      <c r="AHF91" s="5"/>
      <c r="AHG91" s="5"/>
      <c r="AHH91" s="5"/>
      <c r="AHI91" s="5"/>
      <c r="AHJ91" s="5"/>
      <c r="AHK91" s="5"/>
      <c r="AHL91" s="5"/>
      <c r="AHM91" s="5"/>
      <c r="AHN91" s="5"/>
      <c r="AHO91" s="5"/>
      <c r="AHP91" s="5"/>
      <c r="AHQ91" s="5"/>
      <c r="AHR91" s="5"/>
      <c r="AHS91" s="5"/>
      <c r="AHT91" s="5"/>
      <c r="AHU91" s="5"/>
      <c r="AHV91" s="5"/>
      <c r="AHW91" s="5"/>
      <c r="AHX91" s="5"/>
      <c r="AHY91" s="5"/>
      <c r="AHZ91" s="5"/>
      <c r="AIA91" s="5"/>
      <c r="AIB91" s="5"/>
      <c r="AIC91" s="5"/>
      <c r="AID91" s="5"/>
      <c r="AIE91" s="5"/>
      <c r="AIF91" s="5"/>
      <c r="AIG91" s="5"/>
      <c r="AIH91" s="5"/>
      <c r="AII91" s="5"/>
      <c r="AIJ91" s="5"/>
      <c r="AIK91" s="5"/>
      <c r="AIL91" s="5"/>
      <c r="AIM91" s="5"/>
      <c r="AIN91" s="5"/>
      <c r="AIO91" s="5"/>
      <c r="AIP91" s="5"/>
      <c r="AIQ91" s="5"/>
      <c r="AIR91" s="5"/>
      <c r="AIS91" s="5"/>
      <c r="AIT91" s="5"/>
      <c r="AIU91" s="5"/>
      <c r="AIV91" s="5"/>
      <c r="AIW91" s="5"/>
      <c r="AIX91" s="5"/>
      <c r="AIY91" s="5"/>
      <c r="AIZ91" s="5"/>
      <c r="AJA91" s="5"/>
      <c r="AJB91" s="5"/>
      <c r="AJC91" s="5"/>
      <c r="AJD91" s="5"/>
      <c r="AJE91" s="5"/>
      <c r="AJF91" s="5"/>
      <c r="AJG91" s="5"/>
      <c r="AJH91" s="5"/>
      <c r="AJI91" s="5"/>
      <c r="AJJ91" s="5"/>
      <c r="AJK91" s="5"/>
      <c r="AJL91" s="5"/>
      <c r="AJM91" s="5"/>
      <c r="AJN91" s="5"/>
      <c r="AJO91" s="5"/>
      <c r="AJP91" s="5"/>
      <c r="AJQ91" s="5"/>
      <c r="AJR91" s="5"/>
      <c r="AJS91" s="5"/>
      <c r="AJT91" s="5"/>
      <c r="AJU91" s="5"/>
      <c r="AJV91" s="5"/>
      <c r="AJW91" s="5"/>
      <c r="AJX91" s="5"/>
      <c r="AJY91" s="5"/>
      <c r="AJZ91" s="5"/>
      <c r="AKA91" s="5"/>
      <c r="AKB91" s="5"/>
      <c r="AKC91" s="5"/>
      <c r="AKD91" s="5"/>
      <c r="AKE91" s="5"/>
      <c r="AKF91" s="5"/>
      <c r="AKG91" s="5"/>
      <c r="AKH91" s="5"/>
      <c r="AKI91" s="5"/>
      <c r="AKJ91" s="5"/>
      <c r="AKK91" s="5"/>
      <c r="AKL91" s="5"/>
      <c r="AKM91" s="5"/>
      <c r="AKN91" s="5"/>
      <c r="AKO91" s="5"/>
      <c r="AKP91" s="5"/>
      <c r="AKQ91" s="5"/>
      <c r="AKR91" s="5"/>
      <c r="AKS91" s="5"/>
      <c r="AKT91" s="5"/>
      <c r="AKU91" s="5"/>
      <c r="AKV91" s="5"/>
      <c r="AKW91" s="5"/>
      <c r="AKX91" s="5"/>
      <c r="AKY91" s="5"/>
      <c r="AKZ91" s="5"/>
      <c r="ALA91" s="5"/>
      <c r="ALB91" s="5"/>
      <c r="ALC91" s="5"/>
      <c r="ALD91" s="5"/>
      <c r="ALE91" s="5"/>
      <c r="ALF91" s="5"/>
      <c r="ALG91" s="5"/>
      <c r="ALH91" s="5"/>
      <c r="ALI91" s="5"/>
      <c r="ALJ91" s="5"/>
      <c r="ALK91" s="5"/>
      <c r="ALL91" s="5"/>
      <c r="ALM91" s="5"/>
      <c r="ALN91" s="5"/>
      <c r="ALO91" s="5"/>
      <c r="ALP91" s="5"/>
      <c r="ALQ91" s="5"/>
      <c r="ALR91" s="5"/>
      <c r="ALS91" s="5"/>
      <c r="ALT91" s="5"/>
      <c r="ALU91" s="5"/>
      <c r="ALV91" s="5"/>
      <c r="ALW91" s="5"/>
      <c r="ALX91" s="5"/>
      <c r="ALY91" s="5"/>
      <c r="ALZ91" s="5"/>
      <c r="AMA91" s="5"/>
      <c r="AMB91" s="5"/>
      <c r="AMC91" s="5"/>
      <c r="AMD91" s="5"/>
      <c r="AME91" s="5"/>
      <c r="AMF91" s="5"/>
      <c r="AMG91" s="5"/>
      <c r="AMH91" s="5"/>
      <c r="AMI91" s="5"/>
      <c r="AMJ91" s="5"/>
    </row>
    <row r="92" ht="15">
      <c r="A92" s="18">
        <f t="shared" si="2"/>
        <v>85</v>
      </c>
      <c r="B92" s="19" t="s">
        <v>176</v>
      </c>
      <c r="C92" s="19" t="s">
        <v>177</v>
      </c>
      <c r="D92" s="20">
        <v>809.99000000000001</v>
      </c>
      <c r="E92" s="21">
        <v>46099</v>
      </c>
      <c r="F92" s="23">
        <v>46069</v>
      </c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</row>
    <row r="93" ht="15">
      <c r="A93" s="18">
        <f t="shared" si="2"/>
        <v>86</v>
      </c>
      <c r="B93" s="19" t="s">
        <v>178</v>
      </c>
      <c r="C93" s="19" t="s">
        <v>179</v>
      </c>
      <c r="D93" s="20">
        <v>1044.6600000000001</v>
      </c>
      <c r="E93" s="21">
        <v>46099</v>
      </c>
      <c r="F93" s="23">
        <v>46069</v>
      </c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</row>
    <row r="94" ht="15">
      <c r="A94" s="18">
        <f t="shared" si="2"/>
        <v>87</v>
      </c>
      <c r="B94" s="19" t="s">
        <v>180</v>
      </c>
      <c r="C94" s="19" t="s">
        <v>181</v>
      </c>
      <c r="D94" s="20">
        <v>431.49000000000001</v>
      </c>
      <c r="E94" s="21">
        <v>46099</v>
      </c>
      <c r="F94" s="23">
        <v>46069</v>
      </c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</row>
    <row r="95" ht="15">
      <c r="A95" s="18">
        <f t="shared" si="2"/>
        <v>88</v>
      </c>
      <c r="B95" s="19" t="s">
        <v>182</v>
      </c>
      <c r="C95" s="19" t="s">
        <v>183</v>
      </c>
      <c r="D95" s="20">
        <v>1892.5</v>
      </c>
      <c r="E95" s="21">
        <v>46099</v>
      </c>
      <c r="F95" s="23">
        <v>46069</v>
      </c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  <c r="ALX95" s="5"/>
      <c r="ALY95" s="5"/>
      <c r="ALZ95" s="5"/>
      <c r="AMA95" s="5"/>
      <c r="AMB95" s="5"/>
      <c r="AMC95" s="5"/>
      <c r="AMD95" s="5"/>
      <c r="AME95" s="5"/>
      <c r="AMF95" s="5"/>
      <c r="AMG95" s="5"/>
      <c r="AMH95" s="5"/>
      <c r="AMI95" s="5"/>
      <c r="AMJ95" s="5"/>
    </row>
    <row r="96" ht="15">
      <c r="A96" s="18">
        <f t="shared" si="2"/>
        <v>89</v>
      </c>
      <c r="B96" s="19" t="s">
        <v>184</v>
      </c>
      <c r="C96" s="19" t="s">
        <v>185</v>
      </c>
      <c r="D96" s="20">
        <v>1597.27</v>
      </c>
      <c r="E96" s="21">
        <v>46099</v>
      </c>
      <c r="F96" s="23">
        <v>46069</v>
      </c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T96" s="5"/>
      <c r="OU96" s="5"/>
      <c r="OV96" s="5"/>
      <c r="OW96" s="5"/>
      <c r="OX96" s="5"/>
      <c r="OY96" s="5"/>
      <c r="OZ96" s="5"/>
      <c r="PA96" s="5"/>
      <c r="PB96" s="5"/>
      <c r="PC96" s="5"/>
      <c r="PD96" s="5"/>
      <c r="PE96" s="5"/>
      <c r="PF96" s="5"/>
      <c r="PG96" s="5"/>
      <c r="PH96" s="5"/>
      <c r="PI96" s="5"/>
      <c r="PJ96" s="5"/>
      <c r="PK96" s="5"/>
      <c r="PL96" s="5"/>
      <c r="PM96" s="5"/>
      <c r="PN96" s="5"/>
      <c r="PO96" s="5"/>
      <c r="PP96" s="5"/>
      <c r="PQ96" s="5"/>
      <c r="PR96" s="5"/>
      <c r="PS96" s="5"/>
      <c r="PT96" s="5"/>
      <c r="PU96" s="5"/>
      <c r="PV96" s="5"/>
      <c r="PW96" s="5"/>
      <c r="PX96" s="5"/>
      <c r="PY96" s="5"/>
      <c r="PZ96" s="5"/>
      <c r="QA96" s="5"/>
      <c r="QB96" s="5"/>
      <c r="QC96" s="5"/>
      <c r="QD96" s="5"/>
      <c r="QE96" s="5"/>
      <c r="QF96" s="5"/>
      <c r="QG96" s="5"/>
      <c r="QH96" s="5"/>
      <c r="QI96" s="5"/>
      <c r="QJ96" s="5"/>
      <c r="QK96" s="5"/>
      <c r="QL96" s="5"/>
      <c r="QM96" s="5"/>
      <c r="QN96" s="5"/>
      <c r="QO96" s="5"/>
      <c r="QP96" s="5"/>
      <c r="QQ96" s="5"/>
      <c r="QR96" s="5"/>
      <c r="QS96" s="5"/>
      <c r="QT96" s="5"/>
      <c r="QU96" s="5"/>
      <c r="QV96" s="5"/>
      <c r="QW96" s="5"/>
      <c r="QX96" s="5"/>
      <c r="QY96" s="5"/>
      <c r="QZ96" s="5"/>
      <c r="RA96" s="5"/>
      <c r="RB96" s="5"/>
      <c r="RC96" s="5"/>
      <c r="RD96" s="5"/>
      <c r="RE96" s="5"/>
      <c r="RF96" s="5"/>
      <c r="RG96" s="5"/>
      <c r="RH96" s="5"/>
      <c r="RI96" s="5"/>
      <c r="RJ96" s="5"/>
      <c r="RK96" s="5"/>
      <c r="RL96" s="5"/>
      <c r="RM96" s="5"/>
      <c r="RN96" s="5"/>
      <c r="RO96" s="5"/>
      <c r="RP96" s="5"/>
      <c r="RQ96" s="5"/>
      <c r="RR96" s="5"/>
      <c r="RS96" s="5"/>
      <c r="RT96" s="5"/>
      <c r="RU96" s="5"/>
      <c r="RV96" s="5"/>
      <c r="RW96" s="5"/>
      <c r="RX96" s="5"/>
      <c r="RY96" s="5"/>
      <c r="RZ96" s="5"/>
      <c r="SA96" s="5"/>
      <c r="SB96" s="5"/>
      <c r="SC96" s="5"/>
      <c r="SD96" s="5"/>
      <c r="SE96" s="5"/>
      <c r="SF96" s="5"/>
      <c r="SG96" s="5"/>
      <c r="SH96" s="5"/>
      <c r="SI96" s="5"/>
      <c r="SJ96" s="5"/>
      <c r="SK96" s="5"/>
      <c r="SL96" s="5"/>
      <c r="SM96" s="5"/>
      <c r="SN96" s="5"/>
      <c r="SO96" s="5"/>
      <c r="SP96" s="5"/>
      <c r="SQ96" s="5"/>
      <c r="SR96" s="5"/>
      <c r="SS96" s="5"/>
      <c r="ST96" s="5"/>
      <c r="SU96" s="5"/>
      <c r="SV96" s="5"/>
      <c r="SW96" s="5"/>
      <c r="SX96" s="5"/>
      <c r="SY96" s="5"/>
      <c r="SZ96" s="5"/>
      <c r="TA96" s="5"/>
      <c r="TB96" s="5"/>
      <c r="TC96" s="5"/>
      <c r="TD96" s="5"/>
      <c r="TE96" s="5"/>
      <c r="TF96" s="5"/>
      <c r="TG96" s="5"/>
      <c r="TH96" s="5"/>
      <c r="TI96" s="5"/>
      <c r="TJ96" s="5"/>
      <c r="TK96" s="5"/>
      <c r="TL96" s="5"/>
      <c r="TM96" s="5"/>
      <c r="TN96" s="5"/>
      <c r="TO96" s="5"/>
      <c r="TP96" s="5"/>
      <c r="TQ96" s="5"/>
      <c r="TR96" s="5"/>
      <c r="TS96" s="5"/>
      <c r="TT96" s="5"/>
      <c r="TU96" s="5"/>
      <c r="TV96" s="5"/>
      <c r="TW96" s="5"/>
      <c r="TX96" s="5"/>
      <c r="TY96" s="5"/>
      <c r="TZ96" s="5"/>
      <c r="UA96" s="5"/>
      <c r="UB96" s="5"/>
      <c r="UC96" s="5"/>
      <c r="UD96" s="5"/>
      <c r="UE96" s="5"/>
      <c r="UF96" s="5"/>
      <c r="UG96" s="5"/>
      <c r="UH96" s="5"/>
      <c r="UI96" s="5"/>
      <c r="UJ96" s="5"/>
      <c r="UK96" s="5"/>
      <c r="UL96" s="5"/>
      <c r="UM96" s="5"/>
      <c r="UN96" s="5"/>
      <c r="UO96" s="5"/>
      <c r="UP96" s="5"/>
      <c r="UQ96" s="5"/>
      <c r="UR96" s="5"/>
      <c r="US96" s="5"/>
      <c r="UT96" s="5"/>
      <c r="UU96" s="5"/>
      <c r="UV96" s="5"/>
      <c r="UW96" s="5"/>
      <c r="UX96" s="5"/>
      <c r="UY96" s="5"/>
      <c r="UZ96" s="5"/>
      <c r="VA96" s="5"/>
      <c r="VB96" s="5"/>
      <c r="VC96" s="5"/>
      <c r="VD96" s="5"/>
      <c r="VE96" s="5"/>
      <c r="VF96" s="5"/>
      <c r="VG96" s="5"/>
      <c r="VH96" s="5"/>
      <c r="VI96" s="5"/>
      <c r="VJ96" s="5"/>
      <c r="VK96" s="5"/>
      <c r="VL96" s="5"/>
      <c r="VM96" s="5"/>
      <c r="VN96" s="5"/>
      <c r="VO96" s="5"/>
      <c r="VP96" s="5"/>
      <c r="VQ96" s="5"/>
      <c r="VR96" s="5"/>
      <c r="VS96" s="5"/>
      <c r="VT96" s="5"/>
      <c r="VU96" s="5"/>
      <c r="VV96" s="5"/>
      <c r="VW96" s="5"/>
      <c r="VX96" s="5"/>
      <c r="VY96" s="5"/>
      <c r="VZ96" s="5"/>
      <c r="WA96" s="5"/>
      <c r="WB96" s="5"/>
      <c r="WC96" s="5"/>
      <c r="WD96" s="5"/>
      <c r="WE96" s="5"/>
      <c r="WF96" s="5"/>
      <c r="WG96" s="5"/>
      <c r="WH96" s="5"/>
      <c r="WI96" s="5"/>
      <c r="WJ96" s="5"/>
      <c r="WK96" s="5"/>
      <c r="WL96" s="5"/>
      <c r="WM96" s="5"/>
      <c r="WN96" s="5"/>
      <c r="WO96" s="5"/>
      <c r="WP96" s="5"/>
      <c r="WQ96" s="5"/>
      <c r="WR96" s="5"/>
      <c r="WS96" s="5"/>
      <c r="WT96" s="5"/>
      <c r="WU96" s="5"/>
      <c r="WV96" s="5"/>
      <c r="WW96" s="5"/>
      <c r="WX96" s="5"/>
      <c r="WY96" s="5"/>
      <c r="WZ96" s="5"/>
      <c r="XA96" s="5"/>
      <c r="XB96" s="5"/>
      <c r="XC96" s="5"/>
      <c r="XD96" s="5"/>
      <c r="XE96" s="5"/>
      <c r="XF96" s="5"/>
      <c r="XG96" s="5"/>
      <c r="XH96" s="5"/>
      <c r="XI96" s="5"/>
      <c r="XJ96" s="5"/>
      <c r="XK96" s="5"/>
      <c r="XL96" s="5"/>
      <c r="XM96" s="5"/>
      <c r="XN96" s="5"/>
      <c r="XO96" s="5"/>
      <c r="XP96" s="5"/>
      <c r="XQ96" s="5"/>
      <c r="XR96" s="5"/>
      <c r="XS96" s="5"/>
      <c r="XT96" s="5"/>
      <c r="XU96" s="5"/>
      <c r="XV96" s="5"/>
      <c r="XW96" s="5"/>
      <c r="XX96" s="5"/>
      <c r="XY96" s="5"/>
      <c r="XZ96" s="5"/>
      <c r="YA96" s="5"/>
      <c r="YB96" s="5"/>
      <c r="YC96" s="5"/>
      <c r="YD96" s="5"/>
      <c r="YE96" s="5"/>
      <c r="YF96" s="5"/>
      <c r="YG96" s="5"/>
      <c r="YH96" s="5"/>
      <c r="YI96" s="5"/>
      <c r="YJ96" s="5"/>
      <c r="YK96" s="5"/>
      <c r="YL96" s="5"/>
      <c r="YM96" s="5"/>
      <c r="YN96" s="5"/>
      <c r="YO96" s="5"/>
      <c r="YP96" s="5"/>
      <c r="YQ96" s="5"/>
      <c r="YR96" s="5"/>
      <c r="YS96" s="5"/>
      <c r="YT96" s="5"/>
      <c r="YU96" s="5"/>
      <c r="YV96" s="5"/>
      <c r="YW96" s="5"/>
      <c r="YX96" s="5"/>
      <c r="YY96" s="5"/>
      <c r="YZ96" s="5"/>
      <c r="ZA96" s="5"/>
      <c r="ZB96" s="5"/>
      <c r="ZC96" s="5"/>
      <c r="ZD96" s="5"/>
      <c r="ZE96" s="5"/>
      <c r="ZF96" s="5"/>
      <c r="ZG96" s="5"/>
      <c r="ZH96" s="5"/>
      <c r="ZI96" s="5"/>
      <c r="ZJ96" s="5"/>
      <c r="ZK96" s="5"/>
      <c r="ZL96" s="5"/>
      <c r="ZM96" s="5"/>
      <c r="ZN96" s="5"/>
      <c r="ZO96" s="5"/>
      <c r="ZP96" s="5"/>
      <c r="ZQ96" s="5"/>
      <c r="ZR96" s="5"/>
      <c r="ZS96" s="5"/>
      <c r="ZT96" s="5"/>
      <c r="ZU96" s="5"/>
      <c r="ZV96" s="5"/>
      <c r="ZW96" s="5"/>
      <c r="ZX96" s="5"/>
      <c r="ZY96" s="5"/>
      <c r="ZZ96" s="5"/>
      <c r="AAA96" s="5"/>
      <c r="AAB96" s="5"/>
      <c r="AAC96" s="5"/>
      <c r="AAD96" s="5"/>
      <c r="AAE96" s="5"/>
      <c r="AAF96" s="5"/>
      <c r="AAG96" s="5"/>
      <c r="AAH96" s="5"/>
      <c r="AAI96" s="5"/>
      <c r="AAJ96" s="5"/>
      <c r="AAK96" s="5"/>
      <c r="AAL96" s="5"/>
      <c r="AAM96" s="5"/>
      <c r="AAN96" s="5"/>
      <c r="AAO96" s="5"/>
      <c r="AAP96" s="5"/>
      <c r="AAQ96" s="5"/>
      <c r="AAR96" s="5"/>
      <c r="AAS96" s="5"/>
      <c r="AAT96" s="5"/>
      <c r="AAU96" s="5"/>
      <c r="AAV96" s="5"/>
      <c r="AAW96" s="5"/>
      <c r="AAX96" s="5"/>
      <c r="AAY96" s="5"/>
      <c r="AAZ96" s="5"/>
      <c r="ABA96" s="5"/>
      <c r="ABB96" s="5"/>
      <c r="ABC96" s="5"/>
      <c r="ABD96" s="5"/>
      <c r="ABE96" s="5"/>
      <c r="ABF96" s="5"/>
      <c r="ABG96" s="5"/>
      <c r="ABH96" s="5"/>
      <c r="ABI96" s="5"/>
      <c r="ABJ96" s="5"/>
      <c r="ABK96" s="5"/>
      <c r="ABL96" s="5"/>
      <c r="ABM96" s="5"/>
      <c r="ABN96" s="5"/>
      <c r="ABO96" s="5"/>
      <c r="ABP96" s="5"/>
      <c r="ABQ96" s="5"/>
      <c r="ABR96" s="5"/>
      <c r="ABS96" s="5"/>
      <c r="ABT96" s="5"/>
      <c r="ABU96" s="5"/>
      <c r="ABV96" s="5"/>
      <c r="ABW96" s="5"/>
      <c r="ABX96" s="5"/>
      <c r="ABY96" s="5"/>
      <c r="ABZ96" s="5"/>
      <c r="ACA96" s="5"/>
      <c r="ACB96" s="5"/>
      <c r="ACC96" s="5"/>
      <c r="ACD96" s="5"/>
      <c r="ACE96" s="5"/>
      <c r="ACF96" s="5"/>
      <c r="ACG96" s="5"/>
      <c r="ACH96" s="5"/>
      <c r="ACI96" s="5"/>
      <c r="ACJ96" s="5"/>
      <c r="ACK96" s="5"/>
      <c r="ACL96" s="5"/>
      <c r="ACM96" s="5"/>
      <c r="ACN96" s="5"/>
      <c r="ACO96" s="5"/>
      <c r="ACP96" s="5"/>
      <c r="ACQ96" s="5"/>
      <c r="ACR96" s="5"/>
      <c r="ACS96" s="5"/>
      <c r="ACT96" s="5"/>
      <c r="ACU96" s="5"/>
      <c r="ACV96" s="5"/>
      <c r="ACW96" s="5"/>
      <c r="ACX96" s="5"/>
      <c r="ACY96" s="5"/>
      <c r="ACZ96" s="5"/>
      <c r="ADA96" s="5"/>
      <c r="ADB96" s="5"/>
      <c r="ADC96" s="5"/>
      <c r="ADD96" s="5"/>
      <c r="ADE96" s="5"/>
      <c r="ADF96" s="5"/>
      <c r="ADG96" s="5"/>
      <c r="ADH96" s="5"/>
      <c r="ADI96" s="5"/>
      <c r="ADJ96" s="5"/>
      <c r="ADK96" s="5"/>
      <c r="ADL96" s="5"/>
      <c r="ADM96" s="5"/>
      <c r="ADN96" s="5"/>
      <c r="ADO96" s="5"/>
      <c r="ADP96" s="5"/>
      <c r="ADQ96" s="5"/>
      <c r="ADR96" s="5"/>
      <c r="ADS96" s="5"/>
      <c r="ADT96" s="5"/>
      <c r="ADU96" s="5"/>
      <c r="ADV96" s="5"/>
      <c r="ADW96" s="5"/>
      <c r="ADX96" s="5"/>
      <c r="ADY96" s="5"/>
      <c r="ADZ96" s="5"/>
      <c r="AEA96" s="5"/>
      <c r="AEB96" s="5"/>
      <c r="AEC96" s="5"/>
      <c r="AED96" s="5"/>
      <c r="AEE96" s="5"/>
      <c r="AEF96" s="5"/>
      <c r="AEG96" s="5"/>
      <c r="AEH96" s="5"/>
      <c r="AEI96" s="5"/>
      <c r="AEJ96" s="5"/>
      <c r="AEK96" s="5"/>
      <c r="AEL96" s="5"/>
      <c r="AEM96" s="5"/>
      <c r="AEN96" s="5"/>
      <c r="AEO96" s="5"/>
      <c r="AEP96" s="5"/>
      <c r="AEQ96" s="5"/>
      <c r="AER96" s="5"/>
      <c r="AES96" s="5"/>
      <c r="AET96" s="5"/>
      <c r="AEU96" s="5"/>
      <c r="AEV96" s="5"/>
      <c r="AEW96" s="5"/>
      <c r="AEX96" s="5"/>
      <c r="AEY96" s="5"/>
      <c r="AEZ96" s="5"/>
      <c r="AFA96" s="5"/>
      <c r="AFB96" s="5"/>
      <c r="AFC96" s="5"/>
      <c r="AFD96" s="5"/>
      <c r="AFE96" s="5"/>
      <c r="AFF96" s="5"/>
      <c r="AFG96" s="5"/>
      <c r="AFH96" s="5"/>
      <c r="AFI96" s="5"/>
      <c r="AFJ96" s="5"/>
      <c r="AFK96" s="5"/>
      <c r="AFL96" s="5"/>
      <c r="AFM96" s="5"/>
      <c r="AFN96" s="5"/>
      <c r="AFO96" s="5"/>
      <c r="AFP96" s="5"/>
      <c r="AFQ96" s="5"/>
      <c r="AFR96" s="5"/>
      <c r="AFS96" s="5"/>
      <c r="AFT96" s="5"/>
      <c r="AFU96" s="5"/>
      <c r="AFV96" s="5"/>
      <c r="AFW96" s="5"/>
      <c r="AFX96" s="5"/>
      <c r="AFY96" s="5"/>
      <c r="AFZ96" s="5"/>
      <c r="AGA96" s="5"/>
      <c r="AGB96" s="5"/>
      <c r="AGC96" s="5"/>
      <c r="AGD96" s="5"/>
      <c r="AGE96" s="5"/>
      <c r="AGF96" s="5"/>
      <c r="AGG96" s="5"/>
      <c r="AGH96" s="5"/>
      <c r="AGI96" s="5"/>
      <c r="AGJ96" s="5"/>
      <c r="AGK96" s="5"/>
      <c r="AGL96" s="5"/>
      <c r="AGM96" s="5"/>
      <c r="AGN96" s="5"/>
      <c r="AGO96" s="5"/>
      <c r="AGP96" s="5"/>
      <c r="AGQ96" s="5"/>
      <c r="AGR96" s="5"/>
      <c r="AGS96" s="5"/>
      <c r="AGT96" s="5"/>
      <c r="AGU96" s="5"/>
      <c r="AGV96" s="5"/>
      <c r="AGW96" s="5"/>
      <c r="AGX96" s="5"/>
      <c r="AGY96" s="5"/>
      <c r="AGZ96" s="5"/>
      <c r="AHA96" s="5"/>
      <c r="AHB96" s="5"/>
      <c r="AHC96" s="5"/>
      <c r="AHD96" s="5"/>
      <c r="AHE96" s="5"/>
      <c r="AHF96" s="5"/>
      <c r="AHG96" s="5"/>
      <c r="AHH96" s="5"/>
      <c r="AHI96" s="5"/>
      <c r="AHJ96" s="5"/>
      <c r="AHK96" s="5"/>
      <c r="AHL96" s="5"/>
      <c r="AHM96" s="5"/>
      <c r="AHN96" s="5"/>
      <c r="AHO96" s="5"/>
      <c r="AHP96" s="5"/>
      <c r="AHQ96" s="5"/>
      <c r="AHR96" s="5"/>
      <c r="AHS96" s="5"/>
      <c r="AHT96" s="5"/>
      <c r="AHU96" s="5"/>
      <c r="AHV96" s="5"/>
      <c r="AHW96" s="5"/>
      <c r="AHX96" s="5"/>
      <c r="AHY96" s="5"/>
      <c r="AHZ96" s="5"/>
      <c r="AIA96" s="5"/>
      <c r="AIB96" s="5"/>
      <c r="AIC96" s="5"/>
      <c r="AID96" s="5"/>
      <c r="AIE96" s="5"/>
      <c r="AIF96" s="5"/>
      <c r="AIG96" s="5"/>
      <c r="AIH96" s="5"/>
      <c r="AII96" s="5"/>
      <c r="AIJ96" s="5"/>
      <c r="AIK96" s="5"/>
      <c r="AIL96" s="5"/>
      <c r="AIM96" s="5"/>
      <c r="AIN96" s="5"/>
      <c r="AIO96" s="5"/>
      <c r="AIP96" s="5"/>
      <c r="AIQ96" s="5"/>
      <c r="AIR96" s="5"/>
      <c r="AIS96" s="5"/>
      <c r="AIT96" s="5"/>
      <c r="AIU96" s="5"/>
      <c r="AIV96" s="5"/>
      <c r="AIW96" s="5"/>
      <c r="AIX96" s="5"/>
      <c r="AIY96" s="5"/>
      <c r="AIZ96" s="5"/>
      <c r="AJA96" s="5"/>
      <c r="AJB96" s="5"/>
      <c r="AJC96" s="5"/>
      <c r="AJD96" s="5"/>
      <c r="AJE96" s="5"/>
      <c r="AJF96" s="5"/>
      <c r="AJG96" s="5"/>
      <c r="AJH96" s="5"/>
      <c r="AJI96" s="5"/>
      <c r="AJJ96" s="5"/>
      <c r="AJK96" s="5"/>
      <c r="AJL96" s="5"/>
      <c r="AJM96" s="5"/>
      <c r="AJN96" s="5"/>
      <c r="AJO96" s="5"/>
      <c r="AJP96" s="5"/>
      <c r="AJQ96" s="5"/>
      <c r="AJR96" s="5"/>
      <c r="AJS96" s="5"/>
      <c r="AJT96" s="5"/>
      <c r="AJU96" s="5"/>
      <c r="AJV96" s="5"/>
      <c r="AJW96" s="5"/>
      <c r="AJX96" s="5"/>
      <c r="AJY96" s="5"/>
      <c r="AJZ96" s="5"/>
      <c r="AKA96" s="5"/>
      <c r="AKB96" s="5"/>
      <c r="AKC96" s="5"/>
      <c r="AKD96" s="5"/>
      <c r="AKE96" s="5"/>
      <c r="AKF96" s="5"/>
      <c r="AKG96" s="5"/>
      <c r="AKH96" s="5"/>
      <c r="AKI96" s="5"/>
      <c r="AKJ96" s="5"/>
      <c r="AKK96" s="5"/>
      <c r="AKL96" s="5"/>
      <c r="AKM96" s="5"/>
      <c r="AKN96" s="5"/>
      <c r="AKO96" s="5"/>
      <c r="AKP96" s="5"/>
      <c r="AKQ96" s="5"/>
      <c r="AKR96" s="5"/>
      <c r="AKS96" s="5"/>
      <c r="AKT96" s="5"/>
      <c r="AKU96" s="5"/>
      <c r="AKV96" s="5"/>
      <c r="AKW96" s="5"/>
      <c r="AKX96" s="5"/>
      <c r="AKY96" s="5"/>
      <c r="AKZ96" s="5"/>
      <c r="ALA96" s="5"/>
      <c r="ALB96" s="5"/>
      <c r="ALC96" s="5"/>
      <c r="ALD96" s="5"/>
      <c r="ALE96" s="5"/>
      <c r="ALF96" s="5"/>
      <c r="ALG96" s="5"/>
      <c r="ALH96" s="5"/>
      <c r="ALI96" s="5"/>
      <c r="ALJ96" s="5"/>
      <c r="ALK96" s="5"/>
      <c r="ALL96" s="5"/>
      <c r="ALM96" s="5"/>
      <c r="ALN96" s="5"/>
      <c r="ALO96" s="5"/>
      <c r="ALP96" s="5"/>
      <c r="ALQ96" s="5"/>
      <c r="ALR96" s="5"/>
      <c r="ALS96" s="5"/>
      <c r="ALT96" s="5"/>
      <c r="ALU96" s="5"/>
      <c r="ALV96" s="5"/>
      <c r="ALW96" s="5"/>
      <c r="ALX96" s="5"/>
      <c r="ALY96" s="5"/>
      <c r="ALZ96" s="5"/>
      <c r="AMA96" s="5"/>
      <c r="AMB96" s="5"/>
      <c r="AMC96" s="5"/>
      <c r="AMD96" s="5"/>
      <c r="AME96" s="5"/>
      <c r="AMF96" s="5"/>
      <c r="AMG96" s="5"/>
      <c r="AMH96" s="5"/>
      <c r="AMI96" s="5"/>
      <c r="AMJ96" s="5"/>
    </row>
    <row r="97" ht="15">
      <c r="A97" s="18">
        <f t="shared" si="2"/>
        <v>90</v>
      </c>
      <c r="B97" s="19" t="s">
        <v>186</v>
      </c>
      <c r="C97" s="19" t="s">
        <v>187</v>
      </c>
      <c r="D97" s="20">
        <v>1733.0599999999999</v>
      </c>
      <c r="E97" s="21">
        <v>46099</v>
      </c>
      <c r="F97" s="23">
        <v>46069</v>
      </c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T97" s="5"/>
      <c r="OU97" s="5"/>
      <c r="OV97" s="5"/>
      <c r="OW97" s="5"/>
      <c r="OX97" s="5"/>
      <c r="OY97" s="5"/>
      <c r="OZ97" s="5"/>
      <c r="PA97" s="5"/>
      <c r="PB97" s="5"/>
      <c r="PC97" s="5"/>
      <c r="PD97" s="5"/>
      <c r="PE97" s="5"/>
      <c r="PF97" s="5"/>
      <c r="PG97" s="5"/>
      <c r="PH97" s="5"/>
      <c r="PI97" s="5"/>
      <c r="PJ97" s="5"/>
      <c r="PK97" s="5"/>
      <c r="PL97" s="5"/>
      <c r="PM97" s="5"/>
      <c r="PN97" s="5"/>
      <c r="PO97" s="5"/>
      <c r="PP97" s="5"/>
      <c r="PQ97" s="5"/>
      <c r="PR97" s="5"/>
      <c r="PS97" s="5"/>
      <c r="PT97" s="5"/>
      <c r="PU97" s="5"/>
      <c r="PV97" s="5"/>
      <c r="PW97" s="5"/>
      <c r="PX97" s="5"/>
      <c r="PY97" s="5"/>
      <c r="PZ97" s="5"/>
      <c r="QA97" s="5"/>
      <c r="QB97" s="5"/>
      <c r="QC97" s="5"/>
      <c r="QD97" s="5"/>
      <c r="QE97" s="5"/>
      <c r="QF97" s="5"/>
      <c r="QG97" s="5"/>
      <c r="QH97" s="5"/>
      <c r="QI97" s="5"/>
      <c r="QJ97" s="5"/>
      <c r="QK97" s="5"/>
      <c r="QL97" s="5"/>
      <c r="QM97" s="5"/>
      <c r="QN97" s="5"/>
      <c r="QO97" s="5"/>
      <c r="QP97" s="5"/>
      <c r="QQ97" s="5"/>
      <c r="QR97" s="5"/>
      <c r="QS97" s="5"/>
      <c r="QT97" s="5"/>
      <c r="QU97" s="5"/>
      <c r="QV97" s="5"/>
      <c r="QW97" s="5"/>
      <c r="QX97" s="5"/>
      <c r="QY97" s="5"/>
      <c r="QZ97" s="5"/>
      <c r="RA97" s="5"/>
      <c r="RB97" s="5"/>
      <c r="RC97" s="5"/>
      <c r="RD97" s="5"/>
      <c r="RE97" s="5"/>
      <c r="RF97" s="5"/>
      <c r="RG97" s="5"/>
      <c r="RH97" s="5"/>
      <c r="RI97" s="5"/>
      <c r="RJ97" s="5"/>
      <c r="RK97" s="5"/>
      <c r="RL97" s="5"/>
      <c r="RM97" s="5"/>
      <c r="RN97" s="5"/>
      <c r="RO97" s="5"/>
      <c r="RP97" s="5"/>
      <c r="RQ97" s="5"/>
      <c r="RR97" s="5"/>
      <c r="RS97" s="5"/>
      <c r="RT97" s="5"/>
      <c r="RU97" s="5"/>
      <c r="RV97" s="5"/>
      <c r="RW97" s="5"/>
      <c r="RX97" s="5"/>
      <c r="RY97" s="5"/>
      <c r="RZ97" s="5"/>
      <c r="SA97" s="5"/>
      <c r="SB97" s="5"/>
      <c r="SC97" s="5"/>
      <c r="SD97" s="5"/>
      <c r="SE97" s="5"/>
      <c r="SF97" s="5"/>
      <c r="SG97" s="5"/>
      <c r="SH97" s="5"/>
      <c r="SI97" s="5"/>
      <c r="SJ97" s="5"/>
      <c r="SK97" s="5"/>
      <c r="SL97" s="5"/>
      <c r="SM97" s="5"/>
      <c r="SN97" s="5"/>
      <c r="SO97" s="5"/>
      <c r="SP97" s="5"/>
      <c r="SQ97" s="5"/>
      <c r="SR97" s="5"/>
      <c r="SS97" s="5"/>
      <c r="ST97" s="5"/>
      <c r="SU97" s="5"/>
      <c r="SV97" s="5"/>
      <c r="SW97" s="5"/>
      <c r="SX97" s="5"/>
      <c r="SY97" s="5"/>
      <c r="SZ97" s="5"/>
      <c r="TA97" s="5"/>
      <c r="TB97" s="5"/>
      <c r="TC97" s="5"/>
      <c r="TD97" s="5"/>
      <c r="TE97" s="5"/>
      <c r="TF97" s="5"/>
      <c r="TG97" s="5"/>
      <c r="TH97" s="5"/>
      <c r="TI97" s="5"/>
      <c r="TJ97" s="5"/>
      <c r="TK97" s="5"/>
      <c r="TL97" s="5"/>
      <c r="TM97" s="5"/>
      <c r="TN97" s="5"/>
      <c r="TO97" s="5"/>
      <c r="TP97" s="5"/>
      <c r="TQ97" s="5"/>
      <c r="TR97" s="5"/>
      <c r="TS97" s="5"/>
      <c r="TT97" s="5"/>
      <c r="TU97" s="5"/>
      <c r="TV97" s="5"/>
      <c r="TW97" s="5"/>
      <c r="TX97" s="5"/>
      <c r="TY97" s="5"/>
      <c r="TZ97" s="5"/>
      <c r="UA97" s="5"/>
      <c r="UB97" s="5"/>
      <c r="UC97" s="5"/>
      <c r="UD97" s="5"/>
      <c r="UE97" s="5"/>
      <c r="UF97" s="5"/>
      <c r="UG97" s="5"/>
      <c r="UH97" s="5"/>
      <c r="UI97" s="5"/>
      <c r="UJ97" s="5"/>
      <c r="UK97" s="5"/>
      <c r="UL97" s="5"/>
      <c r="UM97" s="5"/>
      <c r="UN97" s="5"/>
      <c r="UO97" s="5"/>
      <c r="UP97" s="5"/>
      <c r="UQ97" s="5"/>
      <c r="UR97" s="5"/>
      <c r="US97" s="5"/>
      <c r="UT97" s="5"/>
      <c r="UU97" s="5"/>
      <c r="UV97" s="5"/>
      <c r="UW97" s="5"/>
      <c r="UX97" s="5"/>
      <c r="UY97" s="5"/>
      <c r="UZ97" s="5"/>
      <c r="VA97" s="5"/>
      <c r="VB97" s="5"/>
      <c r="VC97" s="5"/>
      <c r="VD97" s="5"/>
      <c r="VE97" s="5"/>
      <c r="VF97" s="5"/>
      <c r="VG97" s="5"/>
      <c r="VH97" s="5"/>
      <c r="VI97" s="5"/>
      <c r="VJ97" s="5"/>
      <c r="VK97" s="5"/>
      <c r="VL97" s="5"/>
      <c r="VM97" s="5"/>
      <c r="VN97" s="5"/>
      <c r="VO97" s="5"/>
      <c r="VP97" s="5"/>
      <c r="VQ97" s="5"/>
      <c r="VR97" s="5"/>
      <c r="VS97" s="5"/>
      <c r="VT97" s="5"/>
      <c r="VU97" s="5"/>
      <c r="VV97" s="5"/>
      <c r="VW97" s="5"/>
      <c r="VX97" s="5"/>
      <c r="VY97" s="5"/>
      <c r="VZ97" s="5"/>
      <c r="WA97" s="5"/>
      <c r="WB97" s="5"/>
      <c r="WC97" s="5"/>
      <c r="WD97" s="5"/>
      <c r="WE97" s="5"/>
      <c r="WF97" s="5"/>
      <c r="WG97" s="5"/>
      <c r="WH97" s="5"/>
      <c r="WI97" s="5"/>
      <c r="WJ97" s="5"/>
      <c r="WK97" s="5"/>
      <c r="WL97" s="5"/>
      <c r="WM97" s="5"/>
      <c r="WN97" s="5"/>
      <c r="WO97" s="5"/>
      <c r="WP97" s="5"/>
      <c r="WQ97" s="5"/>
      <c r="WR97" s="5"/>
      <c r="WS97" s="5"/>
      <c r="WT97" s="5"/>
      <c r="WU97" s="5"/>
      <c r="WV97" s="5"/>
      <c r="WW97" s="5"/>
      <c r="WX97" s="5"/>
      <c r="WY97" s="5"/>
      <c r="WZ97" s="5"/>
      <c r="XA97" s="5"/>
      <c r="XB97" s="5"/>
      <c r="XC97" s="5"/>
      <c r="XD97" s="5"/>
      <c r="XE97" s="5"/>
      <c r="XF97" s="5"/>
      <c r="XG97" s="5"/>
      <c r="XH97" s="5"/>
      <c r="XI97" s="5"/>
      <c r="XJ97" s="5"/>
      <c r="XK97" s="5"/>
      <c r="XL97" s="5"/>
      <c r="XM97" s="5"/>
      <c r="XN97" s="5"/>
      <c r="XO97" s="5"/>
      <c r="XP97" s="5"/>
      <c r="XQ97" s="5"/>
      <c r="XR97" s="5"/>
      <c r="XS97" s="5"/>
      <c r="XT97" s="5"/>
      <c r="XU97" s="5"/>
      <c r="XV97" s="5"/>
      <c r="XW97" s="5"/>
      <c r="XX97" s="5"/>
      <c r="XY97" s="5"/>
      <c r="XZ97" s="5"/>
      <c r="YA97" s="5"/>
      <c r="YB97" s="5"/>
      <c r="YC97" s="5"/>
      <c r="YD97" s="5"/>
      <c r="YE97" s="5"/>
      <c r="YF97" s="5"/>
      <c r="YG97" s="5"/>
      <c r="YH97" s="5"/>
      <c r="YI97" s="5"/>
      <c r="YJ97" s="5"/>
      <c r="YK97" s="5"/>
      <c r="YL97" s="5"/>
      <c r="YM97" s="5"/>
      <c r="YN97" s="5"/>
      <c r="YO97" s="5"/>
      <c r="YP97" s="5"/>
      <c r="YQ97" s="5"/>
      <c r="YR97" s="5"/>
      <c r="YS97" s="5"/>
      <c r="YT97" s="5"/>
      <c r="YU97" s="5"/>
      <c r="YV97" s="5"/>
      <c r="YW97" s="5"/>
      <c r="YX97" s="5"/>
      <c r="YY97" s="5"/>
      <c r="YZ97" s="5"/>
      <c r="ZA97" s="5"/>
      <c r="ZB97" s="5"/>
      <c r="ZC97" s="5"/>
      <c r="ZD97" s="5"/>
      <c r="ZE97" s="5"/>
      <c r="ZF97" s="5"/>
      <c r="ZG97" s="5"/>
      <c r="ZH97" s="5"/>
      <c r="ZI97" s="5"/>
      <c r="ZJ97" s="5"/>
      <c r="ZK97" s="5"/>
      <c r="ZL97" s="5"/>
      <c r="ZM97" s="5"/>
      <c r="ZN97" s="5"/>
      <c r="ZO97" s="5"/>
      <c r="ZP97" s="5"/>
      <c r="ZQ97" s="5"/>
      <c r="ZR97" s="5"/>
      <c r="ZS97" s="5"/>
      <c r="ZT97" s="5"/>
      <c r="ZU97" s="5"/>
      <c r="ZV97" s="5"/>
      <c r="ZW97" s="5"/>
      <c r="ZX97" s="5"/>
      <c r="ZY97" s="5"/>
      <c r="ZZ97" s="5"/>
      <c r="AAA97" s="5"/>
      <c r="AAB97" s="5"/>
      <c r="AAC97" s="5"/>
      <c r="AAD97" s="5"/>
      <c r="AAE97" s="5"/>
      <c r="AAF97" s="5"/>
      <c r="AAG97" s="5"/>
      <c r="AAH97" s="5"/>
      <c r="AAI97" s="5"/>
      <c r="AAJ97" s="5"/>
      <c r="AAK97" s="5"/>
      <c r="AAL97" s="5"/>
      <c r="AAM97" s="5"/>
      <c r="AAN97" s="5"/>
      <c r="AAO97" s="5"/>
      <c r="AAP97" s="5"/>
      <c r="AAQ97" s="5"/>
      <c r="AAR97" s="5"/>
      <c r="AAS97" s="5"/>
      <c r="AAT97" s="5"/>
      <c r="AAU97" s="5"/>
      <c r="AAV97" s="5"/>
      <c r="AAW97" s="5"/>
      <c r="AAX97" s="5"/>
      <c r="AAY97" s="5"/>
      <c r="AAZ97" s="5"/>
      <c r="ABA97" s="5"/>
      <c r="ABB97" s="5"/>
      <c r="ABC97" s="5"/>
      <c r="ABD97" s="5"/>
      <c r="ABE97" s="5"/>
      <c r="ABF97" s="5"/>
      <c r="ABG97" s="5"/>
      <c r="ABH97" s="5"/>
      <c r="ABI97" s="5"/>
      <c r="ABJ97" s="5"/>
      <c r="ABK97" s="5"/>
      <c r="ABL97" s="5"/>
      <c r="ABM97" s="5"/>
      <c r="ABN97" s="5"/>
      <c r="ABO97" s="5"/>
      <c r="ABP97" s="5"/>
      <c r="ABQ97" s="5"/>
      <c r="ABR97" s="5"/>
      <c r="ABS97" s="5"/>
      <c r="ABT97" s="5"/>
      <c r="ABU97" s="5"/>
      <c r="ABV97" s="5"/>
      <c r="ABW97" s="5"/>
      <c r="ABX97" s="5"/>
      <c r="ABY97" s="5"/>
      <c r="ABZ97" s="5"/>
      <c r="ACA97" s="5"/>
      <c r="ACB97" s="5"/>
      <c r="ACC97" s="5"/>
      <c r="ACD97" s="5"/>
      <c r="ACE97" s="5"/>
      <c r="ACF97" s="5"/>
      <c r="ACG97" s="5"/>
      <c r="ACH97" s="5"/>
      <c r="ACI97" s="5"/>
      <c r="ACJ97" s="5"/>
      <c r="ACK97" s="5"/>
      <c r="ACL97" s="5"/>
      <c r="ACM97" s="5"/>
      <c r="ACN97" s="5"/>
      <c r="ACO97" s="5"/>
      <c r="ACP97" s="5"/>
      <c r="ACQ97" s="5"/>
      <c r="ACR97" s="5"/>
      <c r="ACS97" s="5"/>
      <c r="ACT97" s="5"/>
      <c r="ACU97" s="5"/>
      <c r="ACV97" s="5"/>
      <c r="ACW97" s="5"/>
      <c r="ACX97" s="5"/>
      <c r="ACY97" s="5"/>
      <c r="ACZ97" s="5"/>
      <c r="ADA97" s="5"/>
      <c r="ADB97" s="5"/>
      <c r="ADC97" s="5"/>
      <c r="ADD97" s="5"/>
      <c r="ADE97" s="5"/>
      <c r="ADF97" s="5"/>
      <c r="ADG97" s="5"/>
      <c r="ADH97" s="5"/>
      <c r="ADI97" s="5"/>
      <c r="ADJ97" s="5"/>
      <c r="ADK97" s="5"/>
      <c r="ADL97" s="5"/>
      <c r="ADM97" s="5"/>
      <c r="ADN97" s="5"/>
      <c r="ADO97" s="5"/>
      <c r="ADP97" s="5"/>
      <c r="ADQ97" s="5"/>
      <c r="ADR97" s="5"/>
      <c r="ADS97" s="5"/>
      <c r="ADT97" s="5"/>
      <c r="ADU97" s="5"/>
      <c r="ADV97" s="5"/>
      <c r="ADW97" s="5"/>
      <c r="ADX97" s="5"/>
      <c r="ADY97" s="5"/>
      <c r="ADZ97" s="5"/>
      <c r="AEA97" s="5"/>
      <c r="AEB97" s="5"/>
      <c r="AEC97" s="5"/>
      <c r="AED97" s="5"/>
      <c r="AEE97" s="5"/>
      <c r="AEF97" s="5"/>
      <c r="AEG97" s="5"/>
      <c r="AEH97" s="5"/>
      <c r="AEI97" s="5"/>
      <c r="AEJ97" s="5"/>
      <c r="AEK97" s="5"/>
      <c r="AEL97" s="5"/>
      <c r="AEM97" s="5"/>
      <c r="AEN97" s="5"/>
      <c r="AEO97" s="5"/>
      <c r="AEP97" s="5"/>
      <c r="AEQ97" s="5"/>
      <c r="AER97" s="5"/>
      <c r="AES97" s="5"/>
      <c r="AET97" s="5"/>
      <c r="AEU97" s="5"/>
      <c r="AEV97" s="5"/>
      <c r="AEW97" s="5"/>
      <c r="AEX97" s="5"/>
      <c r="AEY97" s="5"/>
      <c r="AEZ97" s="5"/>
      <c r="AFA97" s="5"/>
      <c r="AFB97" s="5"/>
      <c r="AFC97" s="5"/>
      <c r="AFD97" s="5"/>
      <c r="AFE97" s="5"/>
      <c r="AFF97" s="5"/>
      <c r="AFG97" s="5"/>
      <c r="AFH97" s="5"/>
      <c r="AFI97" s="5"/>
      <c r="AFJ97" s="5"/>
      <c r="AFK97" s="5"/>
      <c r="AFL97" s="5"/>
      <c r="AFM97" s="5"/>
      <c r="AFN97" s="5"/>
      <c r="AFO97" s="5"/>
      <c r="AFP97" s="5"/>
      <c r="AFQ97" s="5"/>
      <c r="AFR97" s="5"/>
      <c r="AFS97" s="5"/>
      <c r="AFT97" s="5"/>
      <c r="AFU97" s="5"/>
      <c r="AFV97" s="5"/>
      <c r="AFW97" s="5"/>
      <c r="AFX97" s="5"/>
      <c r="AFY97" s="5"/>
      <c r="AFZ97" s="5"/>
      <c r="AGA97" s="5"/>
      <c r="AGB97" s="5"/>
      <c r="AGC97" s="5"/>
      <c r="AGD97" s="5"/>
      <c r="AGE97" s="5"/>
      <c r="AGF97" s="5"/>
      <c r="AGG97" s="5"/>
      <c r="AGH97" s="5"/>
      <c r="AGI97" s="5"/>
      <c r="AGJ97" s="5"/>
      <c r="AGK97" s="5"/>
      <c r="AGL97" s="5"/>
      <c r="AGM97" s="5"/>
      <c r="AGN97" s="5"/>
      <c r="AGO97" s="5"/>
      <c r="AGP97" s="5"/>
      <c r="AGQ97" s="5"/>
      <c r="AGR97" s="5"/>
      <c r="AGS97" s="5"/>
      <c r="AGT97" s="5"/>
      <c r="AGU97" s="5"/>
      <c r="AGV97" s="5"/>
      <c r="AGW97" s="5"/>
      <c r="AGX97" s="5"/>
      <c r="AGY97" s="5"/>
      <c r="AGZ97" s="5"/>
      <c r="AHA97" s="5"/>
      <c r="AHB97" s="5"/>
      <c r="AHC97" s="5"/>
      <c r="AHD97" s="5"/>
      <c r="AHE97" s="5"/>
      <c r="AHF97" s="5"/>
      <c r="AHG97" s="5"/>
      <c r="AHH97" s="5"/>
      <c r="AHI97" s="5"/>
      <c r="AHJ97" s="5"/>
      <c r="AHK97" s="5"/>
      <c r="AHL97" s="5"/>
      <c r="AHM97" s="5"/>
      <c r="AHN97" s="5"/>
      <c r="AHO97" s="5"/>
      <c r="AHP97" s="5"/>
      <c r="AHQ97" s="5"/>
      <c r="AHR97" s="5"/>
      <c r="AHS97" s="5"/>
      <c r="AHT97" s="5"/>
      <c r="AHU97" s="5"/>
      <c r="AHV97" s="5"/>
      <c r="AHW97" s="5"/>
      <c r="AHX97" s="5"/>
      <c r="AHY97" s="5"/>
      <c r="AHZ97" s="5"/>
      <c r="AIA97" s="5"/>
      <c r="AIB97" s="5"/>
      <c r="AIC97" s="5"/>
      <c r="AID97" s="5"/>
      <c r="AIE97" s="5"/>
      <c r="AIF97" s="5"/>
      <c r="AIG97" s="5"/>
      <c r="AIH97" s="5"/>
      <c r="AII97" s="5"/>
      <c r="AIJ97" s="5"/>
      <c r="AIK97" s="5"/>
      <c r="AIL97" s="5"/>
      <c r="AIM97" s="5"/>
      <c r="AIN97" s="5"/>
      <c r="AIO97" s="5"/>
      <c r="AIP97" s="5"/>
      <c r="AIQ97" s="5"/>
      <c r="AIR97" s="5"/>
      <c r="AIS97" s="5"/>
      <c r="AIT97" s="5"/>
      <c r="AIU97" s="5"/>
      <c r="AIV97" s="5"/>
      <c r="AIW97" s="5"/>
      <c r="AIX97" s="5"/>
      <c r="AIY97" s="5"/>
      <c r="AIZ97" s="5"/>
      <c r="AJA97" s="5"/>
      <c r="AJB97" s="5"/>
      <c r="AJC97" s="5"/>
      <c r="AJD97" s="5"/>
      <c r="AJE97" s="5"/>
      <c r="AJF97" s="5"/>
      <c r="AJG97" s="5"/>
      <c r="AJH97" s="5"/>
      <c r="AJI97" s="5"/>
      <c r="AJJ97" s="5"/>
      <c r="AJK97" s="5"/>
      <c r="AJL97" s="5"/>
      <c r="AJM97" s="5"/>
      <c r="AJN97" s="5"/>
      <c r="AJO97" s="5"/>
      <c r="AJP97" s="5"/>
      <c r="AJQ97" s="5"/>
      <c r="AJR97" s="5"/>
      <c r="AJS97" s="5"/>
      <c r="AJT97" s="5"/>
      <c r="AJU97" s="5"/>
      <c r="AJV97" s="5"/>
      <c r="AJW97" s="5"/>
      <c r="AJX97" s="5"/>
      <c r="AJY97" s="5"/>
      <c r="AJZ97" s="5"/>
      <c r="AKA97" s="5"/>
      <c r="AKB97" s="5"/>
      <c r="AKC97" s="5"/>
      <c r="AKD97" s="5"/>
      <c r="AKE97" s="5"/>
      <c r="AKF97" s="5"/>
      <c r="AKG97" s="5"/>
      <c r="AKH97" s="5"/>
      <c r="AKI97" s="5"/>
      <c r="AKJ97" s="5"/>
      <c r="AKK97" s="5"/>
      <c r="AKL97" s="5"/>
      <c r="AKM97" s="5"/>
      <c r="AKN97" s="5"/>
      <c r="AKO97" s="5"/>
      <c r="AKP97" s="5"/>
      <c r="AKQ97" s="5"/>
      <c r="AKR97" s="5"/>
      <c r="AKS97" s="5"/>
      <c r="AKT97" s="5"/>
      <c r="AKU97" s="5"/>
      <c r="AKV97" s="5"/>
      <c r="AKW97" s="5"/>
      <c r="AKX97" s="5"/>
      <c r="AKY97" s="5"/>
      <c r="AKZ97" s="5"/>
      <c r="ALA97" s="5"/>
      <c r="ALB97" s="5"/>
      <c r="ALC97" s="5"/>
      <c r="ALD97" s="5"/>
      <c r="ALE97" s="5"/>
      <c r="ALF97" s="5"/>
      <c r="ALG97" s="5"/>
      <c r="ALH97" s="5"/>
      <c r="ALI97" s="5"/>
      <c r="ALJ97" s="5"/>
      <c r="ALK97" s="5"/>
      <c r="ALL97" s="5"/>
      <c r="ALM97" s="5"/>
      <c r="ALN97" s="5"/>
      <c r="ALO97" s="5"/>
      <c r="ALP97" s="5"/>
      <c r="ALQ97" s="5"/>
      <c r="ALR97" s="5"/>
      <c r="ALS97" s="5"/>
      <c r="ALT97" s="5"/>
      <c r="ALU97" s="5"/>
      <c r="ALV97" s="5"/>
      <c r="ALW97" s="5"/>
      <c r="ALX97" s="5"/>
      <c r="ALY97" s="5"/>
      <c r="ALZ97" s="5"/>
      <c r="AMA97" s="5"/>
      <c r="AMB97" s="5"/>
      <c r="AMC97" s="5"/>
      <c r="AMD97" s="5"/>
      <c r="AME97" s="5"/>
      <c r="AMF97" s="5"/>
      <c r="AMG97" s="5"/>
      <c r="AMH97" s="5"/>
      <c r="AMI97" s="5"/>
      <c r="AMJ97" s="5"/>
    </row>
    <row r="98" ht="15">
      <c r="A98" s="18">
        <f t="shared" si="2"/>
        <v>91</v>
      </c>
      <c r="B98" s="19" t="s">
        <v>188</v>
      </c>
      <c r="C98" s="19" t="s">
        <v>189</v>
      </c>
      <c r="D98" s="20">
        <v>794.85000000000002</v>
      </c>
      <c r="E98" s="21">
        <v>46099</v>
      </c>
      <c r="F98" s="23">
        <v>46069</v>
      </c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</row>
    <row r="99" ht="15">
      <c r="A99" s="18">
        <f t="shared" si="2"/>
        <v>92</v>
      </c>
      <c r="B99" s="19" t="s">
        <v>190</v>
      </c>
      <c r="C99" s="19" t="s">
        <v>191</v>
      </c>
      <c r="D99" s="20">
        <v>325.50999999999999</v>
      </c>
      <c r="E99" s="21">
        <v>46099</v>
      </c>
      <c r="F99" s="23">
        <v>46069</v>
      </c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  <c r="NX99" s="5"/>
      <c r="NY99" s="5"/>
      <c r="NZ99" s="5"/>
      <c r="OA99" s="5"/>
      <c r="OB99" s="5"/>
      <c r="OC99" s="5"/>
      <c r="OD99" s="5"/>
      <c r="OE99" s="5"/>
      <c r="OF99" s="5"/>
      <c r="OG99" s="5"/>
      <c r="OH99" s="5"/>
      <c r="OI99" s="5"/>
      <c r="OJ99" s="5"/>
      <c r="OK99" s="5"/>
      <c r="OL99" s="5"/>
      <c r="OM99" s="5"/>
      <c r="ON99" s="5"/>
      <c r="OO99" s="5"/>
      <c r="OP99" s="5"/>
      <c r="OQ99" s="5"/>
      <c r="OR99" s="5"/>
      <c r="OS99" s="5"/>
      <c r="OT99" s="5"/>
      <c r="OU99" s="5"/>
      <c r="OV99" s="5"/>
      <c r="OW99" s="5"/>
      <c r="OX99" s="5"/>
      <c r="OY99" s="5"/>
      <c r="OZ99" s="5"/>
      <c r="PA99" s="5"/>
      <c r="PB99" s="5"/>
      <c r="PC99" s="5"/>
      <c r="PD99" s="5"/>
      <c r="PE99" s="5"/>
      <c r="PF99" s="5"/>
      <c r="PG99" s="5"/>
      <c r="PH99" s="5"/>
      <c r="PI99" s="5"/>
      <c r="PJ99" s="5"/>
      <c r="PK99" s="5"/>
      <c r="PL99" s="5"/>
      <c r="PM99" s="5"/>
      <c r="PN99" s="5"/>
      <c r="PO99" s="5"/>
      <c r="PP99" s="5"/>
      <c r="PQ99" s="5"/>
      <c r="PR99" s="5"/>
      <c r="PS99" s="5"/>
      <c r="PT99" s="5"/>
      <c r="PU99" s="5"/>
      <c r="PV99" s="5"/>
      <c r="PW99" s="5"/>
      <c r="PX99" s="5"/>
      <c r="PY99" s="5"/>
      <c r="PZ99" s="5"/>
      <c r="QA99" s="5"/>
      <c r="QB99" s="5"/>
      <c r="QC99" s="5"/>
      <c r="QD99" s="5"/>
      <c r="QE99" s="5"/>
      <c r="QF99" s="5"/>
      <c r="QG99" s="5"/>
      <c r="QH99" s="5"/>
      <c r="QI99" s="5"/>
      <c r="QJ99" s="5"/>
      <c r="QK99" s="5"/>
      <c r="QL99" s="5"/>
      <c r="QM99" s="5"/>
      <c r="QN99" s="5"/>
      <c r="QO99" s="5"/>
      <c r="QP99" s="5"/>
      <c r="QQ99" s="5"/>
      <c r="QR99" s="5"/>
      <c r="QS99" s="5"/>
      <c r="QT99" s="5"/>
      <c r="QU99" s="5"/>
      <c r="QV99" s="5"/>
      <c r="QW99" s="5"/>
      <c r="QX99" s="5"/>
      <c r="QY99" s="5"/>
      <c r="QZ99" s="5"/>
      <c r="RA99" s="5"/>
      <c r="RB99" s="5"/>
      <c r="RC99" s="5"/>
      <c r="RD99" s="5"/>
      <c r="RE99" s="5"/>
      <c r="RF99" s="5"/>
      <c r="RG99" s="5"/>
      <c r="RH99" s="5"/>
      <c r="RI99" s="5"/>
      <c r="RJ99" s="5"/>
      <c r="RK99" s="5"/>
      <c r="RL99" s="5"/>
      <c r="RM99" s="5"/>
      <c r="RN99" s="5"/>
      <c r="RO99" s="5"/>
      <c r="RP99" s="5"/>
      <c r="RQ99" s="5"/>
      <c r="RR99" s="5"/>
      <c r="RS99" s="5"/>
      <c r="RT99" s="5"/>
      <c r="RU99" s="5"/>
      <c r="RV99" s="5"/>
      <c r="RW99" s="5"/>
      <c r="RX99" s="5"/>
      <c r="RY99" s="5"/>
      <c r="RZ99" s="5"/>
      <c r="SA99" s="5"/>
      <c r="SB99" s="5"/>
      <c r="SC99" s="5"/>
      <c r="SD99" s="5"/>
      <c r="SE99" s="5"/>
      <c r="SF99" s="5"/>
      <c r="SG99" s="5"/>
      <c r="SH99" s="5"/>
      <c r="SI99" s="5"/>
      <c r="SJ99" s="5"/>
      <c r="SK99" s="5"/>
      <c r="SL99" s="5"/>
      <c r="SM99" s="5"/>
      <c r="SN99" s="5"/>
      <c r="SO99" s="5"/>
      <c r="SP99" s="5"/>
      <c r="SQ99" s="5"/>
      <c r="SR99" s="5"/>
      <c r="SS99" s="5"/>
      <c r="ST99" s="5"/>
      <c r="SU99" s="5"/>
      <c r="SV99" s="5"/>
      <c r="SW99" s="5"/>
      <c r="SX99" s="5"/>
      <c r="SY99" s="5"/>
      <c r="SZ99" s="5"/>
      <c r="TA99" s="5"/>
      <c r="TB99" s="5"/>
      <c r="TC99" s="5"/>
      <c r="TD99" s="5"/>
      <c r="TE99" s="5"/>
      <c r="TF99" s="5"/>
      <c r="TG99" s="5"/>
      <c r="TH99" s="5"/>
      <c r="TI99" s="5"/>
      <c r="TJ99" s="5"/>
      <c r="TK99" s="5"/>
      <c r="TL99" s="5"/>
      <c r="TM99" s="5"/>
      <c r="TN99" s="5"/>
      <c r="TO99" s="5"/>
      <c r="TP99" s="5"/>
      <c r="TQ99" s="5"/>
      <c r="TR99" s="5"/>
      <c r="TS99" s="5"/>
      <c r="TT99" s="5"/>
      <c r="TU99" s="5"/>
      <c r="TV99" s="5"/>
      <c r="TW99" s="5"/>
      <c r="TX99" s="5"/>
      <c r="TY99" s="5"/>
      <c r="TZ99" s="5"/>
      <c r="UA99" s="5"/>
      <c r="UB99" s="5"/>
      <c r="UC99" s="5"/>
      <c r="UD99" s="5"/>
      <c r="UE99" s="5"/>
      <c r="UF99" s="5"/>
      <c r="UG99" s="5"/>
      <c r="UH99" s="5"/>
      <c r="UI99" s="5"/>
      <c r="UJ99" s="5"/>
      <c r="UK99" s="5"/>
      <c r="UL99" s="5"/>
      <c r="UM99" s="5"/>
      <c r="UN99" s="5"/>
      <c r="UO99" s="5"/>
      <c r="UP99" s="5"/>
      <c r="UQ99" s="5"/>
      <c r="UR99" s="5"/>
      <c r="US99" s="5"/>
      <c r="UT99" s="5"/>
      <c r="UU99" s="5"/>
      <c r="UV99" s="5"/>
      <c r="UW99" s="5"/>
      <c r="UX99" s="5"/>
      <c r="UY99" s="5"/>
      <c r="UZ99" s="5"/>
      <c r="VA99" s="5"/>
      <c r="VB99" s="5"/>
      <c r="VC99" s="5"/>
      <c r="VD99" s="5"/>
      <c r="VE99" s="5"/>
      <c r="VF99" s="5"/>
      <c r="VG99" s="5"/>
      <c r="VH99" s="5"/>
      <c r="VI99" s="5"/>
      <c r="VJ99" s="5"/>
      <c r="VK99" s="5"/>
      <c r="VL99" s="5"/>
      <c r="VM99" s="5"/>
      <c r="VN99" s="5"/>
      <c r="VO99" s="5"/>
      <c r="VP99" s="5"/>
      <c r="VQ99" s="5"/>
      <c r="VR99" s="5"/>
      <c r="VS99" s="5"/>
      <c r="VT99" s="5"/>
      <c r="VU99" s="5"/>
      <c r="VV99" s="5"/>
      <c r="VW99" s="5"/>
      <c r="VX99" s="5"/>
      <c r="VY99" s="5"/>
      <c r="VZ99" s="5"/>
      <c r="WA99" s="5"/>
      <c r="WB99" s="5"/>
      <c r="WC99" s="5"/>
      <c r="WD99" s="5"/>
      <c r="WE99" s="5"/>
      <c r="WF99" s="5"/>
      <c r="WG99" s="5"/>
      <c r="WH99" s="5"/>
      <c r="WI99" s="5"/>
      <c r="WJ99" s="5"/>
      <c r="WK99" s="5"/>
      <c r="WL99" s="5"/>
      <c r="WM99" s="5"/>
      <c r="WN99" s="5"/>
      <c r="WO99" s="5"/>
      <c r="WP99" s="5"/>
      <c r="WQ99" s="5"/>
      <c r="WR99" s="5"/>
      <c r="WS99" s="5"/>
      <c r="WT99" s="5"/>
      <c r="WU99" s="5"/>
      <c r="WV99" s="5"/>
      <c r="WW99" s="5"/>
      <c r="WX99" s="5"/>
      <c r="WY99" s="5"/>
      <c r="WZ99" s="5"/>
      <c r="XA99" s="5"/>
      <c r="XB99" s="5"/>
      <c r="XC99" s="5"/>
      <c r="XD99" s="5"/>
      <c r="XE99" s="5"/>
      <c r="XF99" s="5"/>
      <c r="XG99" s="5"/>
      <c r="XH99" s="5"/>
      <c r="XI99" s="5"/>
      <c r="XJ99" s="5"/>
      <c r="XK99" s="5"/>
      <c r="XL99" s="5"/>
      <c r="XM99" s="5"/>
      <c r="XN99" s="5"/>
      <c r="XO99" s="5"/>
      <c r="XP99" s="5"/>
      <c r="XQ99" s="5"/>
      <c r="XR99" s="5"/>
      <c r="XS99" s="5"/>
      <c r="XT99" s="5"/>
      <c r="XU99" s="5"/>
      <c r="XV99" s="5"/>
      <c r="XW99" s="5"/>
      <c r="XX99" s="5"/>
      <c r="XY99" s="5"/>
      <c r="XZ99" s="5"/>
      <c r="YA99" s="5"/>
      <c r="YB99" s="5"/>
      <c r="YC99" s="5"/>
      <c r="YD99" s="5"/>
      <c r="YE99" s="5"/>
      <c r="YF99" s="5"/>
      <c r="YG99" s="5"/>
      <c r="YH99" s="5"/>
      <c r="YI99" s="5"/>
      <c r="YJ99" s="5"/>
      <c r="YK99" s="5"/>
      <c r="YL99" s="5"/>
      <c r="YM99" s="5"/>
      <c r="YN99" s="5"/>
      <c r="YO99" s="5"/>
      <c r="YP99" s="5"/>
      <c r="YQ99" s="5"/>
      <c r="YR99" s="5"/>
      <c r="YS99" s="5"/>
      <c r="YT99" s="5"/>
      <c r="YU99" s="5"/>
      <c r="YV99" s="5"/>
      <c r="YW99" s="5"/>
      <c r="YX99" s="5"/>
      <c r="YY99" s="5"/>
      <c r="YZ99" s="5"/>
      <c r="ZA99" s="5"/>
      <c r="ZB99" s="5"/>
      <c r="ZC99" s="5"/>
      <c r="ZD99" s="5"/>
      <c r="ZE99" s="5"/>
      <c r="ZF99" s="5"/>
      <c r="ZG99" s="5"/>
      <c r="ZH99" s="5"/>
      <c r="ZI99" s="5"/>
      <c r="ZJ99" s="5"/>
      <c r="ZK99" s="5"/>
      <c r="ZL99" s="5"/>
      <c r="ZM99" s="5"/>
      <c r="ZN99" s="5"/>
      <c r="ZO99" s="5"/>
      <c r="ZP99" s="5"/>
      <c r="ZQ99" s="5"/>
      <c r="ZR99" s="5"/>
      <c r="ZS99" s="5"/>
      <c r="ZT99" s="5"/>
      <c r="ZU99" s="5"/>
      <c r="ZV99" s="5"/>
      <c r="ZW99" s="5"/>
      <c r="ZX99" s="5"/>
      <c r="ZY99" s="5"/>
      <c r="ZZ99" s="5"/>
      <c r="AAA99" s="5"/>
      <c r="AAB99" s="5"/>
      <c r="AAC99" s="5"/>
      <c r="AAD99" s="5"/>
      <c r="AAE99" s="5"/>
      <c r="AAF99" s="5"/>
      <c r="AAG99" s="5"/>
      <c r="AAH99" s="5"/>
      <c r="AAI99" s="5"/>
      <c r="AAJ99" s="5"/>
      <c r="AAK99" s="5"/>
      <c r="AAL99" s="5"/>
      <c r="AAM99" s="5"/>
      <c r="AAN99" s="5"/>
      <c r="AAO99" s="5"/>
      <c r="AAP99" s="5"/>
      <c r="AAQ99" s="5"/>
      <c r="AAR99" s="5"/>
      <c r="AAS99" s="5"/>
      <c r="AAT99" s="5"/>
      <c r="AAU99" s="5"/>
      <c r="AAV99" s="5"/>
      <c r="AAW99" s="5"/>
      <c r="AAX99" s="5"/>
      <c r="AAY99" s="5"/>
      <c r="AAZ99" s="5"/>
      <c r="ABA99" s="5"/>
      <c r="ABB99" s="5"/>
      <c r="ABC99" s="5"/>
      <c r="ABD99" s="5"/>
      <c r="ABE99" s="5"/>
      <c r="ABF99" s="5"/>
      <c r="ABG99" s="5"/>
      <c r="ABH99" s="5"/>
      <c r="ABI99" s="5"/>
      <c r="ABJ99" s="5"/>
      <c r="ABK99" s="5"/>
      <c r="ABL99" s="5"/>
      <c r="ABM99" s="5"/>
      <c r="ABN99" s="5"/>
      <c r="ABO99" s="5"/>
      <c r="ABP99" s="5"/>
      <c r="ABQ99" s="5"/>
      <c r="ABR99" s="5"/>
      <c r="ABS99" s="5"/>
      <c r="ABT99" s="5"/>
      <c r="ABU99" s="5"/>
      <c r="ABV99" s="5"/>
      <c r="ABW99" s="5"/>
      <c r="ABX99" s="5"/>
      <c r="ABY99" s="5"/>
      <c r="ABZ99" s="5"/>
      <c r="ACA99" s="5"/>
      <c r="ACB99" s="5"/>
      <c r="ACC99" s="5"/>
      <c r="ACD99" s="5"/>
      <c r="ACE99" s="5"/>
      <c r="ACF99" s="5"/>
      <c r="ACG99" s="5"/>
      <c r="ACH99" s="5"/>
      <c r="ACI99" s="5"/>
      <c r="ACJ99" s="5"/>
      <c r="ACK99" s="5"/>
      <c r="ACL99" s="5"/>
      <c r="ACM99" s="5"/>
      <c r="ACN99" s="5"/>
      <c r="ACO99" s="5"/>
      <c r="ACP99" s="5"/>
      <c r="ACQ99" s="5"/>
      <c r="ACR99" s="5"/>
      <c r="ACS99" s="5"/>
      <c r="ACT99" s="5"/>
      <c r="ACU99" s="5"/>
      <c r="ACV99" s="5"/>
      <c r="ACW99" s="5"/>
      <c r="ACX99" s="5"/>
      <c r="ACY99" s="5"/>
      <c r="ACZ99" s="5"/>
      <c r="ADA99" s="5"/>
      <c r="ADB99" s="5"/>
      <c r="ADC99" s="5"/>
      <c r="ADD99" s="5"/>
      <c r="ADE99" s="5"/>
      <c r="ADF99" s="5"/>
      <c r="ADG99" s="5"/>
      <c r="ADH99" s="5"/>
      <c r="ADI99" s="5"/>
      <c r="ADJ99" s="5"/>
      <c r="ADK99" s="5"/>
      <c r="ADL99" s="5"/>
      <c r="ADM99" s="5"/>
      <c r="ADN99" s="5"/>
      <c r="ADO99" s="5"/>
      <c r="ADP99" s="5"/>
      <c r="ADQ99" s="5"/>
      <c r="ADR99" s="5"/>
      <c r="ADS99" s="5"/>
      <c r="ADT99" s="5"/>
      <c r="ADU99" s="5"/>
      <c r="ADV99" s="5"/>
      <c r="ADW99" s="5"/>
      <c r="ADX99" s="5"/>
      <c r="ADY99" s="5"/>
      <c r="ADZ99" s="5"/>
      <c r="AEA99" s="5"/>
      <c r="AEB99" s="5"/>
      <c r="AEC99" s="5"/>
      <c r="AED99" s="5"/>
      <c r="AEE99" s="5"/>
      <c r="AEF99" s="5"/>
      <c r="AEG99" s="5"/>
      <c r="AEH99" s="5"/>
      <c r="AEI99" s="5"/>
      <c r="AEJ99" s="5"/>
      <c r="AEK99" s="5"/>
      <c r="AEL99" s="5"/>
      <c r="AEM99" s="5"/>
      <c r="AEN99" s="5"/>
      <c r="AEO99" s="5"/>
      <c r="AEP99" s="5"/>
      <c r="AEQ99" s="5"/>
      <c r="AER99" s="5"/>
      <c r="AES99" s="5"/>
      <c r="AET99" s="5"/>
      <c r="AEU99" s="5"/>
      <c r="AEV99" s="5"/>
      <c r="AEW99" s="5"/>
      <c r="AEX99" s="5"/>
      <c r="AEY99" s="5"/>
      <c r="AEZ99" s="5"/>
      <c r="AFA99" s="5"/>
      <c r="AFB99" s="5"/>
      <c r="AFC99" s="5"/>
      <c r="AFD99" s="5"/>
      <c r="AFE99" s="5"/>
      <c r="AFF99" s="5"/>
      <c r="AFG99" s="5"/>
      <c r="AFH99" s="5"/>
      <c r="AFI99" s="5"/>
      <c r="AFJ99" s="5"/>
      <c r="AFK99" s="5"/>
      <c r="AFL99" s="5"/>
      <c r="AFM99" s="5"/>
      <c r="AFN99" s="5"/>
      <c r="AFO99" s="5"/>
      <c r="AFP99" s="5"/>
      <c r="AFQ99" s="5"/>
      <c r="AFR99" s="5"/>
      <c r="AFS99" s="5"/>
      <c r="AFT99" s="5"/>
      <c r="AFU99" s="5"/>
      <c r="AFV99" s="5"/>
      <c r="AFW99" s="5"/>
      <c r="AFX99" s="5"/>
      <c r="AFY99" s="5"/>
      <c r="AFZ99" s="5"/>
      <c r="AGA99" s="5"/>
      <c r="AGB99" s="5"/>
      <c r="AGC99" s="5"/>
      <c r="AGD99" s="5"/>
      <c r="AGE99" s="5"/>
      <c r="AGF99" s="5"/>
      <c r="AGG99" s="5"/>
      <c r="AGH99" s="5"/>
      <c r="AGI99" s="5"/>
      <c r="AGJ99" s="5"/>
      <c r="AGK99" s="5"/>
      <c r="AGL99" s="5"/>
      <c r="AGM99" s="5"/>
      <c r="AGN99" s="5"/>
      <c r="AGO99" s="5"/>
      <c r="AGP99" s="5"/>
      <c r="AGQ99" s="5"/>
      <c r="AGR99" s="5"/>
      <c r="AGS99" s="5"/>
      <c r="AGT99" s="5"/>
      <c r="AGU99" s="5"/>
      <c r="AGV99" s="5"/>
      <c r="AGW99" s="5"/>
      <c r="AGX99" s="5"/>
      <c r="AGY99" s="5"/>
      <c r="AGZ99" s="5"/>
      <c r="AHA99" s="5"/>
      <c r="AHB99" s="5"/>
      <c r="AHC99" s="5"/>
      <c r="AHD99" s="5"/>
      <c r="AHE99" s="5"/>
      <c r="AHF99" s="5"/>
      <c r="AHG99" s="5"/>
      <c r="AHH99" s="5"/>
      <c r="AHI99" s="5"/>
      <c r="AHJ99" s="5"/>
      <c r="AHK99" s="5"/>
      <c r="AHL99" s="5"/>
      <c r="AHM99" s="5"/>
      <c r="AHN99" s="5"/>
      <c r="AHO99" s="5"/>
      <c r="AHP99" s="5"/>
      <c r="AHQ99" s="5"/>
      <c r="AHR99" s="5"/>
      <c r="AHS99" s="5"/>
      <c r="AHT99" s="5"/>
      <c r="AHU99" s="5"/>
      <c r="AHV99" s="5"/>
      <c r="AHW99" s="5"/>
      <c r="AHX99" s="5"/>
      <c r="AHY99" s="5"/>
      <c r="AHZ99" s="5"/>
      <c r="AIA99" s="5"/>
      <c r="AIB99" s="5"/>
      <c r="AIC99" s="5"/>
      <c r="AID99" s="5"/>
      <c r="AIE99" s="5"/>
      <c r="AIF99" s="5"/>
      <c r="AIG99" s="5"/>
      <c r="AIH99" s="5"/>
      <c r="AII99" s="5"/>
      <c r="AIJ99" s="5"/>
      <c r="AIK99" s="5"/>
      <c r="AIL99" s="5"/>
      <c r="AIM99" s="5"/>
      <c r="AIN99" s="5"/>
      <c r="AIO99" s="5"/>
      <c r="AIP99" s="5"/>
      <c r="AIQ99" s="5"/>
      <c r="AIR99" s="5"/>
      <c r="AIS99" s="5"/>
      <c r="AIT99" s="5"/>
      <c r="AIU99" s="5"/>
      <c r="AIV99" s="5"/>
      <c r="AIW99" s="5"/>
      <c r="AIX99" s="5"/>
      <c r="AIY99" s="5"/>
      <c r="AIZ99" s="5"/>
      <c r="AJA99" s="5"/>
      <c r="AJB99" s="5"/>
      <c r="AJC99" s="5"/>
      <c r="AJD99" s="5"/>
      <c r="AJE99" s="5"/>
      <c r="AJF99" s="5"/>
      <c r="AJG99" s="5"/>
      <c r="AJH99" s="5"/>
      <c r="AJI99" s="5"/>
      <c r="AJJ99" s="5"/>
      <c r="AJK99" s="5"/>
      <c r="AJL99" s="5"/>
      <c r="AJM99" s="5"/>
      <c r="AJN99" s="5"/>
      <c r="AJO99" s="5"/>
      <c r="AJP99" s="5"/>
      <c r="AJQ99" s="5"/>
      <c r="AJR99" s="5"/>
      <c r="AJS99" s="5"/>
      <c r="AJT99" s="5"/>
      <c r="AJU99" s="5"/>
      <c r="AJV99" s="5"/>
      <c r="AJW99" s="5"/>
      <c r="AJX99" s="5"/>
      <c r="AJY99" s="5"/>
      <c r="AJZ99" s="5"/>
      <c r="AKA99" s="5"/>
      <c r="AKB99" s="5"/>
      <c r="AKC99" s="5"/>
      <c r="AKD99" s="5"/>
      <c r="AKE99" s="5"/>
      <c r="AKF99" s="5"/>
      <c r="AKG99" s="5"/>
      <c r="AKH99" s="5"/>
      <c r="AKI99" s="5"/>
      <c r="AKJ99" s="5"/>
      <c r="AKK99" s="5"/>
      <c r="AKL99" s="5"/>
      <c r="AKM99" s="5"/>
      <c r="AKN99" s="5"/>
      <c r="AKO99" s="5"/>
      <c r="AKP99" s="5"/>
      <c r="AKQ99" s="5"/>
      <c r="AKR99" s="5"/>
      <c r="AKS99" s="5"/>
      <c r="AKT99" s="5"/>
      <c r="AKU99" s="5"/>
      <c r="AKV99" s="5"/>
      <c r="AKW99" s="5"/>
      <c r="AKX99" s="5"/>
      <c r="AKY99" s="5"/>
      <c r="AKZ99" s="5"/>
      <c r="ALA99" s="5"/>
      <c r="ALB99" s="5"/>
      <c r="ALC99" s="5"/>
      <c r="ALD99" s="5"/>
      <c r="ALE99" s="5"/>
      <c r="ALF99" s="5"/>
      <c r="ALG99" s="5"/>
      <c r="ALH99" s="5"/>
      <c r="ALI99" s="5"/>
      <c r="ALJ99" s="5"/>
      <c r="ALK99" s="5"/>
      <c r="ALL99" s="5"/>
      <c r="ALM99" s="5"/>
      <c r="ALN99" s="5"/>
      <c r="ALO99" s="5"/>
      <c r="ALP99" s="5"/>
      <c r="ALQ99" s="5"/>
      <c r="ALR99" s="5"/>
      <c r="ALS99" s="5"/>
      <c r="ALT99" s="5"/>
      <c r="ALU99" s="5"/>
      <c r="ALV99" s="5"/>
      <c r="ALW99" s="5"/>
      <c r="ALX99" s="5"/>
      <c r="ALY99" s="5"/>
      <c r="ALZ99" s="5"/>
      <c r="AMA99" s="5"/>
      <c r="AMB99" s="5"/>
      <c r="AMC99" s="5"/>
      <c r="AMD99" s="5"/>
      <c r="AME99" s="5"/>
      <c r="AMF99" s="5"/>
      <c r="AMG99" s="5"/>
      <c r="AMH99" s="5"/>
      <c r="AMI99" s="5"/>
      <c r="AMJ99" s="5"/>
    </row>
    <row r="100" ht="15">
      <c r="A100" s="18">
        <f t="shared" si="2"/>
        <v>93</v>
      </c>
      <c r="B100" s="19" t="s">
        <v>192</v>
      </c>
      <c r="C100" s="19" t="s">
        <v>193</v>
      </c>
      <c r="D100" s="20">
        <v>1090.0799999999999</v>
      </c>
      <c r="E100" s="21">
        <v>46099</v>
      </c>
      <c r="F100" s="23">
        <v>46069</v>
      </c>
    </row>
    <row r="101" ht="15">
      <c r="A101" s="18">
        <f t="shared" ref="A101:A164" si="3">A100+1</f>
        <v>94</v>
      </c>
      <c r="B101" s="19" t="s">
        <v>194</v>
      </c>
      <c r="C101" s="19" t="s">
        <v>195</v>
      </c>
      <c r="D101" s="20">
        <v>560.17999999999995</v>
      </c>
      <c r="E101" s="21">
        <v>46099</v>
      </c>
      <c r="F101" s="23">
        <v>46069</v>
      </c>
    </row>
    <row r="102" ht="15">
      <c r="A102" s="18">
        <f t="shared" si="3"/>
        <v>95</v>
      </c>
      <c r="B102" s="19" t="s">
        <v>196</v>
      </c>
      <c r="C102" s="19" t="s">
        <v>197</v>
      </c>
      <c r="D102" s="20">
        <v>666.15999999999997</v>
      </c>
      <c r="E102" s="21">
        <v>46099</v>
      </c>
      <c r="F102" s="23">
        <v>46069</v>
      </c>
    </row>
    <row r="103" ht="15">
      <c r="A103" s="18">
        <f t="shared" si="3"/>
        <v>96</v>
      </c>
      <c r="B103" s="19" t="s">
        <v>198</v>
      </c>
      <c r="C103" s="19" t="s">
        <v>199</v>
      </c>
      <c r="D103" s="20">
        <v>605.60000000000002</v>
      </c>
      <c r="E103" s="21">
        <v>46099</v>
      </c>
      <c r="F103" s="23">
        <v>46069</v>
      </c>
    </row>
    <row r="104" ht="15">
      <c r="A104" s="18">
        <f t="shared" si="3"/>
        <v>97</v>
      </c>
      <c r="B104" s="19" t="s">
        <v>200</v>
      </c>
      <c r="C104" s="19" t="s">
        <v>201</v>
      </c>
      <c r="D104" s="20">
        <v>2452.6800000000003</v>
      </c>
      <c r="E104" s="21">
        <v>46099</v>
      </c>
      <c r="F104" s="23">
        <v>46069</v>
      </c>
    </row>
    <row r="105" ht="15">
      <c r="A105" s="18">
        <f t="shared" si="3"/>
        <v>98</v>
      </c>
      <c r="B105" s="19" t="s">
        <v>202</v>
      </c>
      <c r="C105" s="19" t="s">
        <v>203</v>
      </c>
      <c r="D105" s="20">
        <v>1521.5699999999999</v>
      </c>
      <c r="E105" s="21">
        <v>46099</v>
      </c>
      <c r="F105" s="23">
        <v>46069</v>
      </c>
    </row>
    <row r="106" ht="15">
      <c r="A106" s="18">
        <f t="shared" si="3"/>
        <v>99</v>
      </c>
      <c r="B106" s="19" t="s">
        <v>204</v>
      </c>
      <c r="C106" s="19" t="s">
        <v>205</v>
      </c>
      <c r="D106" s="20">
        <v>1173.3499999999999</v>
      </c>
      <c r="E106" s="21">
        <v>46099</v>
      </c>
      <c r="F106" s="23">
        <v>46069</v>
      </c>
    </row>
    <row r="107" ht="15">
      <c r="A107" s="18">
        <f t="shared" si="3"/>
        <v>100</v>
      </c>
      <c r="B107" s="19" t="s">
        <v>206</v>
      </c>
      <c r="C107" s="19" t="s">
        <v>207</v>
      </c>
      <c r="D107" s="20">
        <v>1892.5</v>
      </c>
      <c r="E107" s="21">
        <v>46099</v>
      </c>
      <c r="F107" s="23">
        <v>46069</v>
      </c>
    </row>
    <row r="108" ht="15">
      <c r="A108" s="18">
        <f t="shared" si="3"/>
        <v>101</v>
      </c>
      <c r="B108" s="19" t="s">
        <v>208</v>
      </c>
      <c r="C108" s="19" t="s">
        <v>209</v>
      </c>
      <c r="D108" s="20">
        <v>1362.6000000000001</v>
      </c>
      <c r="E108" s="21">
        <v>46099</v>
      </c>
      <c r="F108" s="23">
        <v>46069</v>
      </c>
    </row>
    <row r="109" ht="15">
      <c r="A109" s="24">
        <f t="shared" si="3"/>
        <v>102</v>
      </c>
      <c r="B109" s="19" t="s">
        <v>210</v>
      </c>
      <c r="C109" s="19" t="s">
        <v>211</v>
      </c>
      <c r="D109" s="20">
        <v>2257.0599999999999</v>
      </c>
      <c r="E109" s="21">
        <v>46099</v>
      </c>
      <c r="F109" s="23">
        <v>46069</v>
      </c>
    </row>
    <row r="110" ht="15">
      <c r="A110" s="24">
        <f t="shared" si="3"/>
        <v>103</v>
      </c>
      <c r="B110" s="19" t="s">
        <v>212</v>
      </c>
      <c r="C110" s="19" t="s">
        <v>213</v>
      </c>
      <c r="D110" s="20">
        <v>3088.5599999999999</v>
      </c>
      <c r="E110" s="21">
        <v>46099</v>
      </c>
      <c r="F110" s="23">
        <v>46069</v>
      </c>
    </row>
    <row r="111" ht="15">
      <c r="A111" s="24">
        <f t="shared" si="3"/>
        <v>104</v>
      </c>
      <c r="B111" s="19" t="s">
        <v>214</v>
      </c>
      <c r="C111" s="19" t="s">
        <v>215</v>
      </c>
      <c r="D111" s="20">
        <v>1892.5</v>
      </c>
      <c r="E111" s="21">
        <v>46099</v>
      </c>
      <c r="F111" s="23">
        <v>46069</v>
      </c>
    </row>
    <row r="112" ht="15">
      <c r="A112" s="24">
        <f t="shared" si="3"/>
        <v>105</v>
      </c>
      <c r="B112" s="19" t="s">
        <v>216</v>
      </c>
      <c r="C112" s="19" t="s">
        <v>217</v>
      </c>
      <c r="D112" s="20">
        <v>2051.4700000000003</v>
      </c>
      <c r="E112" s="21">
        <v>46099</v>
      </c>
      <c r="F112" s="23">
        <v>46069</v>
      </c>
    </row>
    <row r="113" ht="15">
      <c r="A113" s="24">
        <f t="shared" si="3"/>
        <v>106</v>
      </c>
      <c r="B113" s="19" t="s">
        <v>218</v>
      </c>
      <c r="C113" s="19" t="s">
        <v>219</v>
      </c>
      <c r="D113" s="20">
        <v>2271</v>
      </c>
      <c r="E113" s="21">
        <v>46099</v>
      </c>
      <c r="F113" s="23">
        <v>46069</v>
      </c>
    </row>
    <row r="114" ht="15">
      <c r="A114" s="24">
        <f t="shared" si="3"/>
        <v>107</v>
      </c>
      <c r="B114" s="19" t="s">
        <v>220</v>
      </c>
      <c r="C114" s="19" t="s">
        <v>221</v>
      </c>
      <c r="D114" s="20">
        <v>1006.8100000000001</v>
      </c>
      <c r="E114" s="21">
        <v>46099</v>
      </c>
      <c r="F114" s="23">
        <v>46069</v>
      </c>
    </row>
    <row r="115" ht="15">
      <c r="A115" s="24">
        <f t="shared" si="3"/>
        <v>108</v>
      </c>
      <c r="B115" s="19" t="s">
        <v>222</v>
      </c>
      <c r="C115" s="19" t="s">
        <v>223</v>
      </c>
      <c r="D115" s="20">
        <v>1680.54</v>
      </c>
      <c r="E115" s="21">
        <v>46099</v>
      </c>
      <c r="F115" s="23">
        <v>46069</v>
      </c>
    </row>
    <row r="116" ht="15">
      <c r="A116" s="24">
        <f t="shared" si="3"/>
        <v>109</v>
      </c>
      <c r="B116" s="19" t="s">
        <v>224</v>
      </c>
      <c r="C116" s="19" t="s">
        <v>225</v>
      </c>
      <c r="D116" s="20">
        <v>908.39999999999998</v>
      </c>
      <c r="E116" s="21">
        <v>46099</v>
      </c>
      <c r="F116" s="23">
        <v>46069</v>
      </c>
    </row>
    <row r="117" ht="15">
      <c r="A117" s="24">
        <f t="shared" si="3"/>
        <v>110</v>
      </c>
      <c r="B117" s="19" t="s">
        <v>226</v>
      </c>
      <c r="C117" s="19" t="s">
        <v>227</v>
      </c>
      <c r="D117" s="20">
        <v>2884.1700000000001</v>
      </c>
      <c r="E117" s="21">
        <v>46099</v>
      </c>
      <c r="F117" s="23">
        <v>46069</v>
      </c>
    </row>
    <row r="118" ht="15">
      <c r="A118" s="24">
        <f t="shared" si="3"/>
        <v>111</v>
      </c>
      <c r="B118" s="19" t="s">
        <v>228</v>
      </c>
      <c r="C118" s="19" t="s">
        <v>229</v>
      </c>
      <c r="D118" s="20">
        <v>1763.8099999999999</v>
      </c>
      <c r="E118" s="21">
        <v>46099</v>
      </c>
      <c r="F118" s="23">
        <v>46069</v>
      </c>
    </row>
    <row r="119" ht="15">
      <c r="A119" s="24">
        <f t="shared" si="3"/>
        <v>112</v>
      </c>
      <c r="B119" s="19" t="s">
        <v>230</v>
      </c>
      <c r="C119" s="19" t="s">
        <v>231</v>
      </c>
      <c r="D119" s="20">
        <v>1589.7</v>
      </c>
      <c r="E119" s="21">
        <v>46099</v>
      </c>
      <c r="F119" s="23">
        <v>46069</v>
      </c>
    </row>
    <row r="120" ht="15">
      <c r="A120" s="24">
        <f t="shared" si="3"/>
        <v>113</v>
      </c>
      <c r="B120" s="19" t="s">
        <v>232</v>
      </c>
      <c r="C120" s="19" t="s">
        <v>233</v>
      </c>
      <c r="D120" s="20">
        <v>1514</v>
      </c>
      <c r="E120" s="21">
        <v>46099</v>
      </c>
      <c r="F120" s="23">
        <v>46069</v>
      </c>
    </row>
    <row r="121" ht="15">
      <c r="A121" s="24">
        <f t="shared" si="3"/>
        <v>114</v>
      </c>
      <c r="B121" s="19" t="s">
        <v>234</v>
      </c>
      <c r="C121" s="19" t="s">
        <v>235</v>
      </c>
      <c r="D121" s="20">
        <v>1665.4000000000001</v>
      </c>
      <c r="E121" s="21">
        <v>46099</v>
      </c>
      <c r="F121" s="23">
        <v>46069</v>
      </c>
    </row>
    <row r="122" ht="15">
      <c r="A122" s="24">
        <f t="shared" si="3"/>
        <v>115</v>
      </c>
      <c r="B122" s="19" t="s">
        <v>236</v>
      </c>
      <c r="C122" s="19" t="s">
        <v>237</v>
      </c>
      <c r="D122" s="20">
        <v>757</v>
      </c>
      <c r="E122" s="21">
        <v>46099</v>
      </c>
      <c r="F122" s="23">
        <v>46069</v>
      </c>
    </row>
    <row r="123" ht="15">
      <c r="A123" s="24">
        <f t="shared" si="3"/>
        <v>116</v>
      </c>
      <c r="B123" s="19" t="s">
        <v>238</v>
      </c>
      <c r="C123" s="19" t="s">
        <v>239</v>
      </c>
      <c r="D123" s="20">
        <v>2134.7400000000002</v>
      </c>
      <c r="E123" s="21">
        <v>46099</v>
      </c>
      <c r="F123" s="23">
        <v>46069</v>
      </c>
    </row>
    <row r="124" ht="15">
      <c r="A124" s="24">
        <f t="shared" si="3"/>
        <v>117</v>
      </c>
      <c r="B124" s="19" t="s">
        <v>240</v>
      </c>
      <c r="C124" s="19" t="s">
        <v>241</v>
      </c>
      <c r="D124" s="20">
        <v>3020.4299999999998</v>
      </c>
      <c r="E124" s="21">
        <v>46099</v>
      </c>
      <c r="F124" s="23">
        <v>46069</v>
      </c>
    </row>
    <row r="125" ht="15">
      <c r="A125" s="24">
        <f t="shared" si="3"/>
        <v>118</v>
      </c>
      <c r="B125" s="19" t="s">
        <v>242</v>
      </c>
      <c r="C125" s="19" t="s">
        <v>243</v>
      </c>
      <c r="D125" s="20">
        <v>3580.4400000000001</v>
      </c>
      <c r="E125" s="21">
        <v>46099</v>
      </c>
      <c r="F125" s="23">
        <v>46069</v>
      </c>
    </row>
    <row r="126" ht="15">
      <c r="A126" s="24">
        <f t="shared" si="3"/>
        <v>119</v>
      </c>
      <c r="B126" s="19" t="s">
        <v>244</v>
      </c>
      <c r="C126" s="19" t="s">
        <v>245</v>
      </c>
      <c r="D126" s="20">
        <v>757</v>
      </c>
      <c r="E126" s="21">
        <v>46099</v>
      </c>
      <c r="F126" s="23">
        <v>46069</v>
      </c>
    </row>
    <row r="127" ht="15">
      <c r="A127" s="24">
        <f t="shared" si="3"/>
        <v>120</v>
      </c>
      <c r="B127" s="19" t="s">
        <v>246</v>
      </c>
      <c r="C127" s="19" t="s">
        <v>247</v>
      </c>
      <c r="D127" s="20">
        <v>2361.8400000000001</v>
      </c>
      <c r="E127" s="21">
        <v>46099</v>
      </c>
      <c r="F127" s="23">
        <v>46069</v>
      </c>
    </row>
    <row r="128" ht="15">
      <c r="A128" s="24">
        <f t="shared" si="3"/>
        <v>121</v>
      </c>
      <c r="B128" s="19" t="s">
        <v>248</v>
      </c>
      <c r="C128" s="19" t="s">
        <v>249</v>
      </c>
      <c r="D128" s="20">
        <v>1514</v>
      </c>
      <c r="E128" s="21">
        <v>46099</v>
      </c>
      <c r="F128" s="23">
        <v>46069</v>
      </c>
    </row>
    <row r="129" ht="14.25">
      <c r="A129" s="24">
        <f t="shared" si="3"/>
        <v>122</v>
      </c>
      <c r="B129" s="19" t="s">
        <v>250</v>
      </c>
      <c r="C129" s="19" t="s">
        <v>251</v>
      </c>
      <c r="D129" s="20">
        <v>1514</v>
      </c>
      <c r="E129" s="21">
        <v>46099</v>
      </c>
      <c r="F129" s="23">
        <v>46069</v>
      </c>
    </row>
    <row r="130" ht="14.25">
      <c r="A130" s="24">
        <f t="shared" si="3"/>
        <v>123</v>
      </c>
      <c r="B130" s="19" t="s">
        <v>252</v>
      </c>
      <c r="C130" s="19" t="s">
        <v>253</v>
      </c>
      <c r="D130" s="20">
        <v>2271</v>
      </c>
      <c r="E130" s="21">
        <v>46099</v>
      </c>
      <c r="F130" s="23">
        <v>46069</v>
      </c>
    </row>
    <row r="131" ht="14.25">
      <c r="A131" s="24">
        <f t="shared" si="3"/>
        <v>124</v>
      </c>
      <c r="B131" s="19" t="s">
        <v>254</v>
      </c>
      <c r="C131" s="19" t="s">
        <v>255</v>
      </c>
      <c r="D131" s="20">
        <v>1907.52</v>
      </c>
      <c r="E131" s="21">
        <v>46099</v>
      </c>
      <c r="F131" s="23">
        <v>46069</v>
      </c>
    </row>
    <row r="132" ht="14.25">
      <c r="A132" s="24">
        <f t="shared" si="3"/>
        <v>125</v>
      </c>
      <c r="B132" s="19" t="s">
        <v>256</v>
      </c>
      <c r="C132" s="19" t="s">
        <v>257</v>
      </c>
      <c r="D132" s="20">
        <v>529.89999999999998</v>
      </c>
      <c r="E132" s="21">
        <v>46099</v>
      </c>
      <c r="F132" s="23">
        <v>46069</v>
      </c>
    </row>
    <row r="133" ht="14.25">
      <c r="A133" s="24">
        <f t="shared" si="3"/>
        <v>126</v>
      </c>
      <c r="B133" s="19" t="s">
        <v>258</v>
      </c>
      <c r="C133" s="19" t="s">
        <v>259</v>
      </c>
      <c r="D133" s="20">
        <v>1362.48</v>
      </c>
      <c r="E133" s="21">
        <v>46099</v>
      </c>
      <c r="F133" s="23">
        <v>46069</v>
      </c>
    </row>
    <row r="134" ht="14.25">
      <c r="A134" s="24">
        <f t="shared" si="3"/>
        <v>127</v>
      </c>
      <c r="B134" s="19" t="s">
        <v>260</v>
      </c>
      <c r="C134" s="19" t="s">
        <v>261</v>
      </c>
      <c r="D134" s="20">
        <v>378.5</v>
      </c>
      <c r="E134" s="21">
        <v>46099</v>
      </c>
      <c r="F134" s="23">
        <v>46069</v>
      </c>
    </row>
    <row r="135" ht="14.25">
      <c r="A135" s="24">
        <f t="shared" si="3"/>
        <v>128</v>
      </c>
      <c r="B135" s="19" t="s">
        <v>262</v>
      </c>
      <c r="C135" s="19" t="s">
        <v>263</v>
      </c>
      <c r="D135" s="20">
        <v>378.5</v>
      </c>
      <c r="E135" s="21">
        <v>46099</v>
      </c>
      <c r="F135" s="23">
        <v>46069</v>
      </c>
    </row>
    <row r="136" ht="14.25">
      <c r="A136" s="24">
        <f t="shared" si="3"/>
        <v>129</v>
      </c>
      <c r="B136" s="19" t="s">
        <v>264</v>
      </c>
      <c r="C136" s="19" t="s">
        <v>265</v>
      </c>
      <c r="D136" s="20">
        <v>1809.23</v>
      </c>
      <c r="E136" s="21">
        <v>46099</v>
      </c>
      <c r="F136" s="23">
        <v>46069</v>
      </c>
    </row>
    <row r="137" ht="14.25">
      <c r="A137" s="24">
        <f t="shared" si="3"/>
        <v>130</v>
      </c>
      <c r="B137" s="19" t="s">
        <v>266</v>
      </c>
      <c r="C137" s="19" t="s">
        <v>267</v>
      </c>
      <c r="D137" s="20">
        <v>590.46000000000004</v>
      </c>
      <c r="E137" s="21">
        <v>46099</v>
      </c>
      <c r="F137" s="23">
        <v>46069</v>
      </c>
    </row>
    <row r="138" ht="14.25">
      <c r="A138" s="24">
        <f t="shared" si="3"/>
        <v>131</v>
      </c>
      <c r="B138" s="19" t="s">
        <v>268</v>
      </c>
      <c r="C138" s="19" t="s">
        <v>269</v>
      </c>
      <c r="D138" s="20">
        <v>1589.7</v>
      </c>
      <c r="E138" s="21">
        <v>46099</v>
      </c>
      <c r="F138" s="23">
        <v>46069</v>
      </c>
    </row>
    <row r="139" ht="14.25">
      <c r="A139" s="24">
        <f t="shared" si="3"/>
        <v>132</v>
      </c>
      <c r="B139" s="19" t="s">
        <v>270</v>
      </c>
      <c r="C139" s="19" t="s">
        <v>271</v>
      </c>
      <c r="D139" s="20">
        <v>2952.3000000000002</v>
      </c>
      <c r="E139" s="21">
        <v>46099</v>
      </c>
      <c r="F139" s="23">
        <v>46069</v>
      </c>
    </row>
    <row r="140" ht="14.25">
      <c r="A140" s="24">
        <f t="shared" si="3"/>
        <v>133</v>
      </c>
      <c r="B140" s="19" t="s">
        <v>272</v>
      </c>
      <c r="C140" s="19" t="s">
        <v>273</v>
      </c>
      <c r="D140" s="20">
        <v>2649.5</v>
      </c>
      <c r="E140" s="21">
        <v>46099</v>
      </c>
      <c r="F140" s="23">
        <v>46069</v>
      </c>
    </row>
    <row r="141" ht="14.25">
      <c r="A141" s="24">
        <f t="shared" si="3"/>
        <v>134</v>
      </c>
      <c r="B141" s="19" t="s">
        <v>274</v>
      </c>
      <c r="C141" s="19" t="s">
        <v>275</v>
      </c>
      <c r="D141" s="20">
        <v>1135.5</v>
      </c>
      <c r="E141" s="21">
        <v>46099</v>
      </c>
      <c r="F141" s="23">
        <v>46069</v>
      </c>
    </row>
    <row r="142" ht="14.25">
      <c r="A142" s="24">
        <f t="shared" si="3"/>
        <v>135</v>
      </c>
      <c r="B142" s="19" t="s">
        <v>276</v>
      </c>
      <c r="C142" s="19" t="s">
        <v>277</v>
      </c>
      <c r="D142" s="20">
        <v>1135.5</v>
      </c>
      <c r="E142" s="21">
        <v>46099</v>
      </c>
      <c r="F142" s="23">
        <v>46069</v>
      </c>
    </row>
    <row r="143" ht="14.25">
      <c r="A143" s="24">
        <f t="shared" si="3"/>
        <v>136</v>
      </c>
      <c r="B143" s="19" t="s">
        <v>278</v>
      </c>
      <c r="C143" s="19" t="s">
        <v>279</v>
      </c>
      <c r="D143" s="20">
        <v>529.89999999999998</v>
      </c>
      <c r="E143" s="21">
        <v>46099</v>
      </c>
      <c r="F143" s="23">
        <v>46069</v>
      </c>
    </row>
    <row r="144" ht="14.25">
      <c r="A144" s="24">
        <f t="shared" si="3"/>
        <v>137</v>
      </c>
      <c r="B144" s="19" t="s">
        <v>280</v>
      </c>
      <c r="C144" s="19" t="s">
        <v>281</v>
      </c>
      <c r="D144" s="20">
        <v>1134.54</v>
      </c>
      <c r="E144" s="21">
        <v>46099</v>
      </c>
      <c r="F144" s="23">
        <v>46069</v>
      </c>
    </row>
    <row r="145" ht="14.25">
      <c r="A145" s="24">
        <f t="shared" si="3"/>
        <v>138</v>
      </c>
      <c r="B145" s="19" t="s">
        <v>282</v>
      </c>
      <c r="C145" s="19" t="s">
        <v>283</v>
      </c>
      <c r="D145" s="20">
        <v>1740.99</v>
      </c>
      <c r="E145" s="21">
        <v>46099</v>
      </c>
      <c r="F145" s="23">
        <v>46069</v>
      </c>
    </row>
    <row r="146" ht="14.25">
      <c r="A146" s="24">
        <f t="shared" si="3"/>
        <v>139</v>
      </c>
      <c r="B146" s="19" t="s">
        <v>284</v>
      </c>
      <c r="C146" s="19" t="s">
        <v>285</v>
      </c>
      <c r="D146" s="20">
        <v>1074.6200000000001</v>
      </c>
      <c r="E146" s="21">
        <v>46099</v>
      </c>
      <c r="F146" s="23">
        <v>46069</v>
      </c>
    </row>
    <row r="147" ht="14.25">
      <c r="A147" s="24">
        <f t="shared" si="3"/>
        <v>140</v>
      </c>
      <c r="B147" s="19" t="s">
        <v>286</v>
      </c>
      <c r="C147" s="19" t="s">
        <v>287</v>
      </c>
      <c r="D147" s="20">
        <v>371.87</v>
      </c>
      <c r="E147" s="21">
        <v>46099</v>
      </c>
      <c r="F147" s="23">
        <v>46069</v>
      </c>
    </row>
    <row r="148" ht="14.25">
      <c r="A148" s="24">
        <f t="shared" si="3"/>
        <v>141</v>
      </c>
      <c r="B148" s="19" t="s">
        <v>288</v>
      </c>
      <c r="C148" s="19" t="s">
        <v>289</v>
      </c>
      <c r="D148" s="20">
        <v>3497.3400000000001</v>
      </c>
      <c r="E148" s="21">
        <v>46099</v>
      </c>
      <c r="F148" s="23">
        <v>46069</v>
      </c>
    </row>
    <row r="149" ht="14.25">
      <c r="A149" s="24">
        <f t="shared" si="3"/>
        <v>142</v>
      </c>
      <c r="B149" s="19" t="s">
        <v>290</v>
      </c>
      <c r="C149" s="19" t="s">
        <v>291</v>
      </c>
      <c r="D149" s="20">
        <v>1892.5</v>
      </c>
      <c r="E149" s="21">
        <v>46099</v>
      </c>
      <c r="F149" s="23">
        <v>46069</v>
      </c>
    </row>
    <row r="150" ht="14.25">
      <c r="A150" s="24">
        <f t="shared" si="3"/>
        <v>143</v>
      </c>
      <c r="B150" s="19" t="s">
        <v>292</v>
      </c>
      <c r="C150" s="19" t="s">
        <v>293</v>
      </c>
      <c r="D150" s="20">
        <v>1892.5</v>
      </c>
      <c r="E150" s="21">
        <v>46099</v>
      </c>
      <c r="F150" s="23">
        <v>46069</v>
      </c>
    </row>
    <row r="151" ht="14.25">
      <c r="A151" s="24">
        <f t="shared" si="3"/>
        <v>144</v>
      </c>
      <c r="B151" s="19" t="s">
        <v>294</v>
      </c>
      <c r="C151" s="19" t="s">
        <v>295</v>
      </c>
      <c r="D151" s="20">
        <v>1514</v>
      </c>
      <c r="E151" s="21">
        <v>46099</v>
      </c>
      <c r="F151" s="23">
        <v>46069</v>
      </c>
    </row>
    <row r="152" ht="14.25">
      <c r="A152" s="24">
        <f t="shared" si="3"/>
        <v>145</v>
      </c>
      <c r="B152" s="19" t="s">
        <v>296</v>
      </c>
      <c r="C152" s="19" t="s">
        <v>297</v>
      </c>
      <c r="D152" s="20">
        <v>2271</v>
      </c>
      <c r="E152" s="21">
        <v>46099</v>
      </c>
      <c r="F152" s="23">
        <v>46069</v>
      </c>
    </row>
    <row r="153" ht="14.25">
      <c r="A153" s="24">
        <f t="shared" si="3"/>
        <v>146</v>
      </c>
      <c r="B153" s="19" t="s">
        <v>298</v>
      </c>
      <c r="C153" s="19" t="s">
        <v>299</v>
      </c>
      <c r="D153" s="20">
        <v>718.87</v>
      </c>
      <c r="E153" s="21">
        <v>46099</v>
      </c>
      <c r="F153" s="23">
        <v>46069</v>
      </c>
    </row>
    <row r="154" ht="14.25">
      <c r="A154" s="24">
        <f t="shared" si="3"/>
        <v>147</v>
      </c>
      <c r="B154" s="19" t="s">
        <v>300</v>
      </c>
      <c r="C154" s="19" t="s">
        <v>301</v>
      </c>
      <c r="D154" s="20">
        <v>908.39999999999998</v>
      </c>
      <c r="E154" s="21">
        <v>46099</v>
      </c>
      <c r="F154" s="23">
        <v>46069</v>
      </c>
    </row>
    <row r="155" ht="14.25">
      <c r="A155" s="24">
        <f t="shared" si="3"/>
        <v>148</v>
      </c>
      <c r="B155" s="19" t="s">
        <v>302</v>
      </c>
      <c r="C155" s="19" t="s">
        <v>303</v>
      </c>
      <c r="D155" s="20">
        <v>2271</v>
      </c>
      <c r="E155" s="21">
        <v>46099</v>
      </c>
      <c r="F155" s="23">
        <v>46069</v>
      </c>
    </row>
    <row r="156" ht="14.25">
      <c r="A156" s="24">
        <f t="shared" si="3"/>
        <v>149</v>
      </c>
      <c r="B156" s="19" t="s">
        <v>304</v>
      </c>
      <c r="C156" s="19" t="s">
        <v>305</v>
      </c>
      <c r="D156" s="20">
        <v>1021.95</v>
      </c>
      <c r="E156" s="21">
        <v>46099</v>
      </c>
      <c r="F156" s="23">
        <v>46069</v>
      </c>
    </row>
    <row r="157" ht="14.25">
      <c r="A157" s="24">
        <f t="shared" si="3"/>
        <v>150</v>
      </c>
      <c r="B157" s="19" t="s">
        <v>306</v>
      </c>
      <c r="C157" s="19" t="s">
        <v>307</v>
      </c>
      <c r="D157" s="20">
        <v>2952.3000000000002</v>
      </c>
      <c r="E157" s="21">
        <v>46099</v>
      </c>
      <c r="F157" s="23">
        <v>46069</v>
      </c>
    </row>
    <row r="158" ht="14.25">
      <c r="A158" s="24">
        <f t="shared" si="3"/>
        <v>151</v>
      </c>
      <c r="B158" s="19" t="s">
        <v>308</v>
      </c>
      <c r="C158" s="19" t="s">
        <v>309</v>
      </c>
      <c r="D158" s="20">
        <v>4617.6999999999998</v>
      </c>
      <c r="E158" s="21">
        <v>46099</v>
      </c>
      <c r="F158" s="23">
        <v>46069</v>
      </c>
    </row>
    <row r="159" ht="14.25">
      <c r="A159" s="24">
        <f t="shared" si="3"/>
        <v>152</v>
      </c>
      <c r="B159" s="19" t="s">
        <v>310</v>
      </c>
      <c r="C159" s="19" t="s">
        <v>311</v>
      </c>
      <c r="D159" s="20">
        <v>3406.5</v>
      </c>
      <c r="E159" s="21">
        <v>46099</v>
      </c>
      <c r="F159" s="23">
        <v>46069</v>
      </c>
    </row>
    <row r="160" ht="14.25">
      <c r="A160" s="24">
        <f t="shared" si="3"/>
        <v>153</v>
      </c>
      <c r="B160" s="19" t="s">
        <v>312</v>
      </c>
      <c r="C160" s="19" t="s">
        <v>313</v>
      </c>
      <c r="D160" s="20">
        <v>3028</v>
      </c>
      <c r="E160" s="21">
        <v>46099</v>
      </c>
      <c r="F160" s="23">
        <v>46069</v>
      </c>
    </row>
    <row r="161" ht="14.25">
      <c r="A161" s="24">
        <f t="shared" si="3"/>
        <v>154</v>
      </c>
      <c r="B161" s="19" t="s">
        <v>314</v>
      </c>
      <c r="C161" s="19" t="s">
        <v>315</v>
      </c>
      <c r="D161" s="20">
        <v>757</v>
      </c>
      <c r="E161" s="21">
        <v>46099</v>
      </c>
      <c r="F161" s="23">
        <v>46069</v>
      </c>
    </row>
    <row r="162" ht="14.25">
      <c r="A162" s="24">
        <f t="shared" si="3"/>
        <v>155</v>
      </c>
      <c r="B162" s="19" t="s">
        <v>316</v>
      </c>
      <c r="C162" s="19" t="s">
        <v>317</v>
      </c>
      <c r="D162" s="20">
        <v>5980.3000000000002</v>
      </c>
      <c r="E162" s="21">
        <v>46099</v>
      </c>
      <c r="F162" s="23">
        <v>46069</v>
      </c>
    </row>
    <row r="163" ht="14.25">
      <c r="A163" s="24">
        <f t="shared" si="3"/>
        <v>156</v>
      </c>
      <c r="B163" s="19" t="s">
        <v>318</v>
      </c>
      <c r="C163" s="19" t="s">
        <v>319</v>
      </c>
      <c r="D163" s="20">
        <v>424.19</v>
      </c>
      <c r="E163" s="21">
        <v>46099</v>
      </c>
      <c r="F163" s="23">
        <v>46069</v>
      </c>
    </row>
    <row r="164" ht="14.25">
      <c r="A164" s="24">
        <f t="shared" si="3"/>
        <v>157</v>
      </c>
      <c r="B164" s="19" t="s">
        <v>320</v>
      </c>
      <c r="C164" s="19" t="s">
        <v>321</v>
      </c>
      <c r="D164" s="20">
        <v>1006.8100000000001</v>
      </c>
      <c r="E164" s="21">
        <v>46099</v>
      </c>
      <c r="F164" s="23">
        <v>46069</v>
      </c>
    </row>
    <row r="165" ht="14.25">
      <c r="A165" s="24">
        <f t="shared" ref="A165:A228" si="4">A164+1</f>
        <v>158</v>
      </c>
      <c r="B165" s="19" t="s">
        <v>322</v>
      </c>
      <c r="C165" s="19" t="s">
        <v>323</v>
      </c>
      <c r="D165" s="20">
        <v>18295</v>
      </c>
      <c r="E165" s="21">
        <v>46099</v>
      </c>
      <c r="F165" s="23">
        <v>46069</v>
      </c>
    </row>
    <row r="166" ht="14.25">
      <c r="A166" s="24">
        <f t="shared" si="4"/>
        <v>159</v>
      </c>
      <c r="B166" s="19" t="s">
        <v>324</v>
      </c>
      <c r="C166" s="19" t="s">
        <v>325</v>
      </c>
      <c r="D166" s="20">
        <v>984.10000000000002</v>
      </c>
      <c r="E166" s="21">
        <v>46099</v>
      </c>
      <c r="F166" s="23">
        <v>46069</v>
      </c>
    </row>
    <row r="167" ht="14.25">
      <c r="A167" s="24">
        <f t="shared" si="4"/>
        <v>160</v>
      </c>
      <c r="B167" s="19" t="s">
        <v>326</v>
      </c>
      <c r="C167" s="19" t="s">
        <v>327</v>
      </c>
      <c r="D167" s="20">
        <v>4344.04</v>
      </c>
      <c r="E167" s="21">
        <v>46099</v>
      </c>
      <c r="F167" s="23">
        <v>46069</v>
      </c>
    </row>
    <row r="168" ht="14.25">
      <c r="A168" s="24">
        <f t="shared" si="4"/>
        <v>161</v>
      </c>
      <c r="B168" s="19" t="s">
        <v>328</v>
      </c>
      <c r="C168" s="19" t="s">
        <v>329</v>
      </c>
      <c r="D168" s="20">
        <v>6056</v>
      </c>
      <c r="E168" s="21">
        <v>46099</v>
      </c>
      <c r="F168" s="23">
        <v>46069</v>
      </c>
    </row>
    <row r="169" ht="14.25">
      <c r="A169" s="24">
        <f t="shared" si="4"/>
        <v>162</v>
      </c>
      <c r="B169" s="19" t="s">
        <v>330</v>
      </c>
      <c r="C169" s="19" t="s">
        <v>331</v>
      </c>
      <c r="D169" s="20">
        <v>2195.3000000000002</v>
      </c>
      <c r="E169" s="21">
        <v>46099</v>
      </c>
      <c r="F169" s="23">
        <v>46069</v>
      </c>
    </row>
    <row r="170" ht="14.25">
      <c r="A170" s="24">
        <f t="shared" si="4"/>
        <v>163</v>
      </c>
      <c r="B170" s="19" t="s">
        <v>332</v>
      </c>
      <c r="C170" s="19" t="s">
        <v>333</v>
      </c>
      <c r="D170" s="20">
        <v>1095.22</v>
      </c>
      <c r="E170" s="21">
        <v>46099</v>
      </c>
      <c r="F170" s="23">
        <v>46069</v>
      </c>
    </row>
    <row r="171" ht="14.25">
      <c r="A171" s="24">
        <f t="shared" si="4"/>
        <v>164</v>
      </c>
      <c r="B171" s="19" t="s">
        <v>334</v>
      </c>
      <c r="C171" s="19" t="s">
        <v>335</v>
      </c>
      <c r="D171" s="20">
        <v>529.89999999999998</v>
      </c>
      <c r="E171" s="21">
        <v>46099</v>
      </c>
      <c r="F171" s="23">
        <v>46069</v>
      </c>
    </row>
    <row r="172" ht="14.25">
      <c r="A172" s="24">
        <f t="shared" si="4"/>
        <v>165</v>
      </c>
      <c r="B172" s="19" t="s">
        <v>336</v>
      </c>
      <c r="C172" s="19" t="s">
        <v>337</v>
      </c>
      <c r="D172" s="20">
        <v>3133.98</v>
      </c>
      <c r="E172" s="21">
        <v>46099</v>
      </c>
      <c r="F172" s="23">
        <v>46069</v>
      </c>
    </row>
    <row r="173" ht="14.25">
      <c r="A173" s="24">
        <f t="shared" si="4"/>
        <v>166</v>
      </c>
      <c r="B173" s="19" t="s">
        <v>338</v>
      </c>
      <c r="C173" s="19" t="s">
        <v>339</v>
      </c>
      <c r="D173" s="20">
        <v>3785</v>
      </c>
      <c r="E173" s="21">
        <v>46099</v>
      </c>
      <c r="F173" s="23">
        <v>46069</v>
      </c>
    </row>
    <row r="174" ht="14.25">
      <c r="A174" s="24">
        <f t="shared" si="4"/>
        <v>167</v>
      </c>
      <c r="B174" s="19" t="s">
        <v>340</v>
      </c>
      <c r="C174" s="19" t="s">
        <v>341</v>
      </c>
      <c r="D174" s="20">
        <v>5071.9000000000005</v>
      </c>
      <c r="E174" s="21">
        <v>46099</v>
      </c>
      <c r="F174" s="23">
        <v>46069</v>
      </c>
    </row>
    <row r="175" ht="14.25">
      <c r="A175" s="24">
        <f t="shared" si="4"/>
        <v>168</v>
      </c>
      <c r="B175" s="19" t="s">
        <v>342</v>
      </c>
      <c r="C175" s="19" t="s">
        <v>343</v>
      </c>
      <c r="D175" s="20">
        <v>1438.3</v>
      </c>
      <c r="E175" s="21">
        <v>46099</v>
      </c>
      <c r="F175" s="23">
        <v>46069</v>
      </c>
    </row>
    <row r="176" ht="14.25">
      <c r="A176" s="24">
        <f t="shared" si="4"/>
        <v>169</v>
      </c>
      <c r="B176" s="19" t="s">
        <v>344</v>
      </c>
      <c r="C176" s="19" t="s">
        <v>345</v>
      </c>
      <c r="D176" s="20">
        <v>1745.8</v>
      </c>
      <c r="E176" s="21">
        <v>46099</v>
      </c>
      <c r="F176" s="23">
        <v>46069</v>
      </c>
    </row>
    <row r="177" ht="14.25">
      <c r="A177" s="24">
        <f t="shared" si="4"/>
        <v>170</v>
      </c>
      <c r="B177" s="19" t="s">
        <v>346</v>
      </c>
      <c r="C177" s="19" t="s">
        <v>347</v>
      </c>
      <c r="D177" s="20">
        <v>2687.3499999999999</v>
      </c>
      <c r="E177" s="21">
        <v>46099</v>
      </c>
      <c r="F177" s="23">
        <v>46069</v>
      </c>
    </row>
    <row r="178" ht="14.25">
      <c r="A178" s="24">
        <f t="shared" si="4"/>
        <v>171</v>
      </c>
      <c r="B178" s="19" t="s">
        <v>348</v>
      </c>
      <c r="C178" s="19" t="s">
        <v>349</v>
      </c>
      <c r="D178" s="20">
        <v>984.10000000000002</v>
      </c>
      <c r="E178" s="21">
        <v>46099</v>
      </c>
      <c r="F178" s="23">
        <v>46069</v>
      </c>
    </row>
    <row r="179" ht="14.25">
      <c r="A179" s="24">
        <f t="shared" si="4"/>
        <v>172</v>
      </c>
      <c r="B179" s="19" t="s">
        <v>350</v>
      </c>
      <c r="C179" s="19" t="s">
        <v>351</v>
      </c>
      <c r="D179" s="20">
        <v>1120.3600000000001</v>
      </c>
      <c r="E179" s="21">
        <v>46099</v>
      </c>
      <c r="F179" s="23">
        <v>46069</v>
      </c>
    </row>
    <row r="180" ht="14.25">
      <c r="A180" s="24">
        <f t="shared" si="4"/>
        <v>173</v>
      </c>
      <c r="B180" s="19" t="s">
        <v>352</v>
      </c>
      <c r="C180" s="19" t="s">
        <v>353</v>
      </c>
      <c r="D180" s="20">
        <v>1514</v>
      </c>
      <c r="E180" s="21">
        <v>46099</v>
      </c>
      <c r="F180" s="23">
        <v>46069</v>
      </c>
    </row>
    <row r="181" ht="14.25">
      <c r="A181" s="24">
        <f t="shared" si="4"/>
        <v>174</v>
      </c>
      <c r="B181" s="19" t="s">
        <v>354</v>
      </c>
      <c r="C181" s="19" t="s">
        <v>355</v>
      </c>
      <c r="D181" s="20">
        <v>908.39999999999998</v>
      </c>
      <c r="E181" s="21">
        <v>46099</v>
      </c>
      <c r="F181" s="23">
        <v>46069</v>
      </c>
    </row>
    <row r="182" ht="14.25">
      <c r="A182" s="24">
        <f t="shared" si="4"/>
        <v>175</v>
      </c>
      <c r="B182" s="19" t="s">
        <v>356</v>
      </c>
      <c r="C182" s="19" t="s">
        <v>357</v>
      </c>
      <c r="D182" s="20">
        <v>4095.3699999999999</v>
      </c>
      <c r="E182" s="21">
        <v>46099</v>
      </c>
      <c r="F182" s="23">
        <v>46069</v>
      </c>
    </row>
    <row r="183" ht="14.25">
      <c r="A183" s="24">
        <f t="shared" si="4"/>
        <v>176</v>
      </c>
      <c r="B183" s="19" t="s">
        <v>358</v>
      </c>
      <c r="C183" s="19" t="s">
        <v>359</v>
      </c>
      <c r="D183" s="20">
        <v>2119.5999999999999</v>
      </c>
      <c r="E183" s="21">
        <v>46099</v>
      </c>
      <c r="F183" s="23">
        <v>46069</v>
      </c>
    </row>
    <row r="184" ht="14.25">
      <c r="A184" s="24">
        <f t="shared" si="4"/>
        <v>177</v>
      </c>
      <c r="B184" s="19" t="s">
        <v>360</v>
      </c>
      <c r="C184" s="19" t="s">
        <v>361</v>
      </c>
      <c r="D184" s="20">
        <v>908.39999999999998</v>
      </c>
      <c r="E184" s="21">
        <v>46099</v>
      </c>
      <c r="F184" s="23">
        <v>46069</v>
      </c>
    </row>
    <row r="185" ht="14.25">
      <c r="A185" s="24">
        <f t="shared" si="4"/>
        <v>178</v>
      </c>
      <c r="B185" s="19" t="s">
        <v>362</v>
      </c>
      <c r="C185" s="19" t="s">
        <v>363</v>
      </c>
      <c r="D185" s="20">
        <v>1665.4000000000001</v>
      </c>
      <c r="E185" s="21">
        <v>46099</v>
      </c>
      <c r="F185" s="23">
        <v>46069</v>
      </c>
    </row>
    <row r="186" ht="14.25">
      <c r="A186" s="24">
        <f t="shared" si="4"/>
        <v>179</v>
      </c>
      <c r="B186" s="19" t="s">
        <v>364</v>
      </c>
      <c r="C186" s="19" t="s">
        <v>365</v>
      </c>
      <c r="D186" s="20">
        <v>302.44</v>
      </c>
      <c r="E186" s="21">
        <v>46099</v>
      </c>
      <c r="F186" s="23">
        <v>46069</v>
      </c>
    </row>
    <row r="187" ht="14.25">
      <c r="A187" s="24">
        <f t="shared" si="4"/>
        <v>180</v>
      </c>
      <c r="B187" s="19" t="s">
        <v>366</v>
      </c>
      <c r="C187" s="19" t="s">
        <v>367</v>
      </c>
      <c r="D187" s="20">
        <v>1324.75</v>
      </c>
      <c r="E187" s="21">
        <v>46099</v>
      </c>
      <c r="F187" s="23">
        <v>46069</v>
      </c>
    </row>
    <row r="188" ht="14.25">
      <c r="A188" s="24">
        <f t="shared" si="4"/>
        <v>181</v>
      </c>
      <c r="B188" s="19" t="s">
        <v>368</v>
      </c>
      <c r="C188" s="19" t="s">
        <v>369</v>
      </c>
      <c r="D188" s="20">
        <v>2043.9000000000001</v>
      </c>
      <c r="E188" s="21">
        <v>46099</v>
      </c>
      <c r="F188" s="23">
        <v>46069</v>
      </c>
    </row>
    <row r="189" ht="14.25">
      <c r="A189" s="24">
        <f t="shared" si="4"/>
        <v>182</v>
      </c>
      <c r="B189" s="19" t="s">
        <v>370</v>
      </c>
      <c r="C189" s="19" t="s">
        <v>371</v>
      </c>
      <c r="D189" s="20">
        <v>1135.5</v>
      </c>
      <c r="E189" s="21">
        <v>46099</v>
      </c>
      <c r="F189" s="23">
        <v>46069</v>
      </c>
    </row>
    <row r="190" ht="14.25">
      <c r="A190" s="24">
        <f t="shared" si="4"/>
        <v>183</v>
      </c>
      <c r="B190" s="19" t="s">
        <v>372</v>
      </c>
      <c r="C190" s="19" t="s">
        <v>373</v>
      </c>
      <c r="D190" s="20">
        <v>605.60000000000002</v>
      </c>
      <c r="E190" s="21">
        <v>46099</v>
      </c>
      <c r="F190" s="23">
        <v>46069</v>
      </c>
    </row>
    <row r="191" ht="14.25">
      <c r="A191" s="24">
        <f t="shared" si="4"/>
        <v>184</v>
      </c>
      <c r="B191" s="19" t="s">
        <v>374</v>
      </c>
      <c r="C191" s="19" t="s">
        <v>375</v>
      </c>
      <c r="D191" s="20">
        <v>794.85000000000002</v>
      </c>
      <c r="E191" s="21">
        <v>46099</v>
      </c>
      <c r="F191" s="23">
        <v>46069</v>
      </c>
    </row>
    <row r="192" ht="14.25">
      <c r="A192" s="24">
        <f t="shared" si="4"/>
        <v>185</v>
      </c>
      <c r="B192" s="19" t="s">
        <v>376</v>
      </c>
      <c r="C192" s="19" t="s">
        <v>377</v>
      </c>
      <c r="D192" s="20">
        <v>605.60000000000002</v>
      </c>
      <c r="E192" s="21">
        <v>46099</v>
      </c>
      <c r="F192" s="23">
        <v>46069</v>
      </c>
    </row>
    <row r="193" ht="14.25">
      <c r="A193" s="24">
        <f t="shared" si="4"/>
        <v>186</v>
      </c>
      <c r="B193" s="19" t="s">
        <v>378</v>
      </c>
      <c r="C193" s="19" t="s">
        <v>379</v>
      </c>
      <c r="D193" s="20">
        <v>1173.3499999999999</v>
      </c>
      <c r="E193" s="21">
        <v>46099</v>
      </c>
      <c r="F193" s="23">
        <v>46069</v>
      </c>
    </row>
    <row r="194" ht="14.25">
      <c r="A194" s="24">
        <f t="shared" si="4"/>
        <v>187</v>
      </c>
      <c r="B194" s="19" t="s">
        <v>380</v>
      </c>
      <c r="C194" s="19" t="s">
        <v>381</v>
      </c>
      <c r="D194" s="20">
        <v>302.80000000000001</v>
      </c>
      <c r="E194" s="21">
        <v>46099</v>
      </c>
      <c r="F194" s="23">
        <v>46069</v>
      </c>
    </row>
    <row r="195" ht="14.25">
      <c r="A195" s="24">
        <f t="shared" si="4"/>
        <v>188</v>
      </c>
      <c r="B195" s="19" t="s">
        <v>382</v>
      </c>
      <c r="C195" s="19" t="s">
        <v>383</v>
      </c>
      <c r="D195" s="20">
        <v>1362.6000000000001</v>
      </c>
      <c r="E195" s="21">
        <v>46099</v>
      </c>
      <c r="F195" s="23">
        <v>46069</v>
      </c>
    </row>
    <row r="196" ht="14.25">
      <c r="A196" s="24">
        <f t="shared" si="4"/>
        <v>189</v>
      </c>
      <c r="B196" s="19" t="s">
        <v>384</v>
      </c>
      <c r="C196" s="19" t="s">
        <v>385</v>
      </c>
      <c r="D196" s="20">
        <v>1173.3499999999999</v>
      </c>
      <c r="E196" s="21">
        <v>46099</v>
      </c>
      <c r="F196" s="23">
        <v>46069</v>
      </c>
    </row>
    <row r="197" ht="14.25">
      <c r="A197" s="24">
        <f t="shared" si="4"/>
        <v>190</v>
      </c>
      <c r="B197" s="19" t="s">
        <v>386</v>
      </c>
      <c r="C197" s="19" t="s">
        <v>387</v>
      </c>
      <c r="D197" s="20">
        <v>1892.5</v>
      </c>
      <c r="E197" s="21">
        <v>46099</v>
      </c>
      <c r="F197" s="23">
        <v>46069</v>
      </c>
    </row>
    <row r="198" ht="14.25">
      <c r="A198" s="24">
        <f t="shared" si="4"/>
        <v>191</v>
      </c>
      <c r="B198" s="19" t="s">
        <v>388</v>
      </c>
      <c r="C198" s="19" t="s">
        <v>389</v>
      </c>
      <c r="D198" s="20">
        <v>1173.3499999999999</v>
      </c>
      <c r="E198" s="21">
        <v>46099</v>
      </c>
      <c r="F198" s="23">
        <v>46069</v>
      </c>
    </row>
    <row r="199" ht="14.25">
      <c r="A199" s="24">
        <f t="shared" si="4"/>
        <v>192</v>
      </c>
      <c r="B199" s="19" t="s">
        <v>390</v>
      </c>
      <c r="C199" s="19" t="s">
        <v>391</v>
      </c>
      <c r="D199" s="20">
        <v>6063.5699999999997</v>
      </c>
      <c r="E199" s="21">
        <v>46099</v>
      </c>
      <c r="F199" s="23">
        <v>46069</v>
      </c>
    </row>
    <row r="200" ht="14.25">
      <c r="A200" s="24">
        <f t="shared" si="4"/>
        <v>193</v>
      </c>
      <c r="B200" s="19" t="s">
        <v>392</v>
      </c>
      <c r="C200" s="19" t="s">
        <v>393</v>
      </c>
      <c r="D200" s="20">
        <v>1105.22</v>
      </c>
      <c r="E200" s="21">
        <v>46099</v>
      </c>
      <c r="F200" s="23">
        <v>46069</v>
      </c>
    </row>
    <row r="201" ht="14.25">
      <c r="A201" s="24">
        <f t="shared" si="4"/>
        <v>194</v>
      </c>
      <c r="B201" s="19" t="s">
        <v>394</v>
      </c>
      <c r="C201" s="19" t="s">
        <v>395</v>
      </c>
      <c r="D201" s="20">
        <v>1922.78</v>
      </c>
      <c r="E201" s="21">
        <v>46099</v>
      </c>
      <c r="F201" s="23">
        <v>46069</v>
      </c>
    </row>
    <row r="202" ht="14.25">
      <c r="A202" s="24">
        <f t="shared" si="4"/>
        <v>195</v>
      </c>
      <c r="B202" s="19" t="s">
        <v>396</v>
      </c>
      <c r="C202" s="19" t="s">
        <v>397</v>
      </c>
      <c r="D202" s="20">
        <v>757</v>
      </c>
      <c r="E202" s="21">
        <v>46099</v>
      </c>
      <c r="F202" s="23">
        <v>46069</v>
      </c>
    </row>
    <row r="203" ht="14.25">
      <c r="A203" s="24">
        <f t="shared" si="4"/>
        <v>196</v>
      </c>
      <c r="B203" s="19" t="s">
        <v>398</v>
      </c>
      <c r="C203" s="19" t="s">
        <v>399</v>
      </c>
      <c r="D203" s="20">
        <v>2752.3000000000002</v>
      </c>
      <c r="E203" s="21">
        <v>46099</v>
      </c>
      <c r="F203" s="23">
        <v>46069</v>
      </c>
    </row>
    <row r="204" ht="14.25">
      <c r="A204" s="24">
        <f t="shared" si="4"/>
        <v>197</v>
      </c>
      <c r="B204" s="19" t="s">
        <v>400</v>
      </c>
      <c r="C204" s="19" t="s">
        <v>401</v>
      </c>
      <c r="D204" s="20">
        <v>2641.9299999999998</v>
      </c>
      <c r="E204" s="21">
        <v>46099</v>
      </c>
      <c r="F204" s="23">
        <v>46069</v>
      </c>
    </row>
    <row r="205" ht="14.25">
      <c r="A205" s="24">
        <f t="shared" si="4"/>
        <v>198</v>
      </c>
      <c r="B205" s="19" t="s">
        <v>402</v>
      </c>
      <c r="C205" s="19" t="s">
        <v>403</v>
      </c>
      <c r="D205" s="20">
        <v>439.06</v>
      </c>
      <c r="E205" s="21">
        <v>46099</v>
      </c>
      <c r="F205" s="23">
        <v>46069</v>
      </c>
    </row>
    <row r="206" ht="14.25">
      <c r="A206" s="24">
        <f t="shared" si="4"/>
        <v>199</v>
      </c>
      <c r="B206" s="19" t="s">
        <v>404</v>
      </c>
      <c r="C206" s="19" t="s">
        <v>405</v>
      </c>
      <c r="D206" s="20">
        <v>802.42000000000007</v>
      </c>
      <c r="E206" s="21">
        <v>46099</v>
      </c>
      <c r="F206" s="23">
        <v>46069</v>
      </c>
    </row>
    <row r="207" ht="14.25">
      <c r="A207" s="24">
        <f t="shared" si="4"/>
        <v>200</v>
      </c>
      <c r="B207" s="19" t="s">
        <v>406</v>
      </c>
      <c r="C207" s="19" t="s">
        <v>407</v>
      </c>
      <c r="D207" s="20">
        <v>1839.51</v>
      </c>
      <c r="E207" s="21">
        <v>46099</v>
      </c>
      <c r="F207" s="23">
        <v>46069</v>
      </c>
    </row>
    <row r="208" ht="14.25">
      <c r="A208" s="24">
        <f t="shared" si="4"/>
        <v>201</v>
      </c>
      <c r="B208" s="19" t="s">
        <v>408</v>
      </c>
      <c r="C208" s="19" t="s">
        <v>409</v>
      </c>
      <c r="D208" s="20">
        <v>1892.5</v>
      </c>
      <c r="E208" s="21">
        <v>46099</v>
      </c>
      <c r="F208" s="23">
        <v>46069</v>
      </c>
    </row>
    <row r="209" ht="14.25">
      <c r="A209" s="24">
        <f t="shared" si="4"/>
        <v>202</v>
      </c>
      <c r="B209" s="19" t="s">
        <v>410</v>
      </c>
      <c r="C209" s="19" t="s">
        <v>411</v>
      </c>
      <c r="D209" s="20">
        <v>1892.5</v>
      </c>
      <c r="E209" s="21">
        <v>46099</v>
      </c>
      <c r="F209" s="23">
        <v>46069</v>
      </c>
    </row>
    <row r="210" ht="14.25">
      <c r="A210" s="24">
        <f t="shared" si="4"/>
        <v>203</v>
      </c>
      <c r="B210" s="19" t="s">
        <v>412</v>
      </c>
      <c r="C210" s="19" t="s">
        <v>413</v>
      </c>
      <c r="D210" s="20">
        <v>386.06999999999999</v>
      </c>
      <c r="E210" s="21">
        <v>46099</v>
      </c>
      <c r="F210" s="23">
        <v>46069</v>
      </c>
    </row>
    <row r="211" ht="14.25">
      <c r="A211" s="24">
        <f t="shared" si="4"/>
        <v>204</v>
      </c>
      <c r="B211" s="19" t="s">
        <v>414</v>
      </c>
      <c r="C211" s="19" t="s">
        <v>415</v>
      </c>
      <c r="D211" s="20">
        <v>1514</v>
      </c>
      <c r="E211" s="21">
        <v>46099</v>
      </c>
      <c r="F211" s="23">
        <v>46069</v>
      </c>
    </row>
    <row r="212" ht="14.25">
      <c r="A212" s="24">
        <f t="shared" si="4"/>
        <v>205</v>
      </c>
      <c r="B212" s="19" t="s">
        <v>416</v>
      </c>
      <c r="C212" s="19" t="s">
        <v>417</v>
      </c>
      <c r="D212" s="20">
        <v>1521.5699999999999</v>
      </c>
      <c r="E212" s="21">
        <v>46099</v>
      </c>
      <c r="F212" s="23">
        <v>46069</v>
      </c>
    </row>
    <row r="213" ht="14.25">
      <c r="A213" s="24">
        <f t="shared" si="4"/>
        <v>206</v>
      </c>
      <c r="B213" s="19" t="s">
        <v>418</v>
      </c>
      <c r="C213" s="19" t="s">
        <v>419</v>
      </c>
      <c r="D213" s="20">
        <v>1021.95</v>
      </c>
      <c r="E213" s="21">
        <v>46099</v>
      </c>
      <c r="F213" s="23">
        <v>46069</v>
      </c>
    </row>
    <row r="214" ht="14.25">
      <c r="A214" s="24">
        <f t="shared" si="4"/>
        <v>207</v>
      </c>
      <c r="B214" s="19" t="s">
        <v>420</v>
      </c>
      <c r="C214" s="19" t="s">
        <v>421</v>
      </c>
      <c r="D214" s="20">
        <v>1657.8299999999999</v>
      </c>
      <c r="E214" s="21">
        <v>46099</v>
      </c>
      <c r="F214" s="23">
        <v>46069</v>
      </c>
    </row>
    <row r="215" ht="14.25">
      <c r="A215" s="24">
        <f t="shared" si="4"/>
        <v>208</v>
      </c>
      <c r="B215" s="19" t="s">
        <v>422</v>
      </c>
      <c r="C215" s="19" t="s">
        <v>423</v>
      </c>
      <c r="D215" s="20">
        <v>1794.0900000000001</v>
      </c>
      <c r="E215" s="21">
        <v>46099</v>
      </c>
      <c r="F215" s="23">
        <v>46069</v>
      </c>
    </row>
    <row r="216" ht="14.25">
      <c r="A216" s="24">
        <f t="shared" si="4"/>
        <v>209</v>
      </c>
      <c r="B216" s="19" t="s">
        <v>424</v>
      </c>
      <c r="C216" s="19" t="s">
        <v>425</v>
      </c>
      <c r="D216" s="20">
        <v>1445.8700000000001</v>
      </c>
      <c r="E216" s="21">
        <v>46099</v>
      </c>
      <c r="F216" s="23">
        <v>46069</v>
      </c>
    </row>
    <row r="217" ht="14.25">
      <c r="A217" s="24">
        <f t="shared" si="4"/>
        <v>210</v>
      </c>
      <c r="B217" s="19" t="s">
        <v>426</v>
      </c>
      <c r="C217" s="19" t="s">
        <v>427</v>
      </c>
      <c r="D217" s="20">
        <v>3716.8699999999999</v>
      </c>
      <c r="E217" s="21">
        <v>46099</v>
      </c>
      <c r="F217" s="23">
        <v>46069</v>
      </c>
    </row>
    <row r="218" ht="14.25">
      <c r="A218" s="24">
        <f t="shared" si="4"/>
        <v>211</v>
      </c>
      <c r="B218" s="19" t="s">
        <v>428</v>
      </c>
      <c r="C218" s="19" t="s">
        <v>429</v>
      </c>
      <c r="D218" s="20">
        <v>1112.79</v>
      </c>
      <c r="E218" s="21">
        <v>46099</v>
      </c>
      <c r="F218" s="23">
        <v>46069</v>
      </c>
    </row>
    <row r="219" ht="14.25">
      <c r="A219" s="24">
        <f t="shared" si="4"/>
        <v>212</v>
      </c>
      <c r="B219" s="19" t="s">
        <v>430</v>
      </c>
      <c r="C219" s="19" t="s">
        <v>431</v>
      </c>
      <c r="D219" s="20">
        <v>757</v>
      </c>
      <c r="E219" s="21">
        <v>46099</v>
      </c>
      <c r="F219" s="23">
        <v>46069</v>
      </c>
    </row>
    <row r="220" ht="14.25">
      <c r="A220" s="24">
        <f t="shared" si="4"/>
        <v>213</v>
      </c>
      <c r="B220" s="19" t="s">
        <v>432</v>
      </c>
      <c r="C220" s="19" t="s">
        <v>433</v>
      </c>
      <c r="D220" s="20">
        <v>4708.54</v>
      </c>
      <c r="E220" s="21">
        <v>46099</v>
      </c>
      <c r="F220" s="23">
        <v>46069</v>
      </c>
    </row>
    <row r="221" ht="14.25">
      <c r="A221" s="24">
        <f t="shared" si="4"/>
        <v>214</v>
      </c>
      <c r="B221" s="19" t="s">
        <v>434</v>
      </c>
      <c r="C221" s="19" t="s">
        <v>435</v>
      </c>
      <c r="D221" s="20">
        <v>2422.4000000000001</v>
      </c>
      <c r="E221" s="21">
        <v>46099</v>
      </c>
      <c r="F221" s="23">
        <v>46069</v>
      </c>
    </row>
    <row r="222" ht="14.25">
      <c r="A222" s="24">
        <f t="shared" si="4"/>
        <v>215</v>
      </c>
      <c r="B222" s="19" t="s">
        <v>436</v>
      </c>
      <c r="C222" s="19" t="s">
        <v>437</v>
      </c>
      <c r="D222" s="20">
        <v>1233.9100000000001</v>
      </c>
      <c r="E222" s="21">
        <v>46099</v>
      </c>
      <c r="F222" s="23">
        <v>46069</v>
      </c>
    </row>
    <row r="223" ht="14.25">
      <c r="A223" s="24">
        <f t="shared" si="4"/>
        <v>216</v>
      </c>
      <c r="B223" s="19" t="s">
        <v>438</v>
      </c>
      <c r="C223" s="19" t="s">
        <v>439</v>
      </c>
      <c r="D223" s="20">
        <v>931.11000000000001</v>
      </c>
      <c r="E223" s="21">
        <v>46099</v>
      </c>
      <c r="F223" s="23">
        <v>46069</v>
      </c>
    </row>
    <row r="224" ht="14.25">
      <c r="A224" s="24">
        <f t="shared" si="4"/>
        <v>217</v>
      </c>
      <c r="B224" s="19" t="s">
        <v>440</v>
      </c>
      <c r="C224" s="19" t="s">
        <v>441</v>
      </c>
      <c r="D224" s="20">
        <v>1907.6400000000001</v>
      </c>
      <c r="E224" s="21">
        <v>46099</v>
      </c>
      <c r="F224" s="23">
        <v>46069</v>
      </c>
    </row>
    <row r="225" ht="14.25">
      <c r="A225" s="24">
        <f t="shared" si="4"/>
        <v>218</v>
      </c>
      <c r="B225" s="19" t="s">
        <v>442</v>
      </c>
      <c r="C225" s="19" t="s">
        <v>443</v>
      </c>
      <c r="D225" s="20">
        <v>1143.0699999999999</v>
      </c>
      <c r="E225" s="21">
        <v>46099</v>
      </c>
      <c r="F225" s="23">
        <v>46069</v>
      </c>
    </row>
    <row r="226" ht="14.25">
      <c r="A226" s="24">
        <f t="shared" si="4"/>
        <v>219</v>
      </c>
      <c r="B226" s="19" t="s">
        <v>444</v>
      </c>
      <c r="C226" s="19" t="s">
        <v>445</v>
      </c>
      <c r="D226" s="20">
        <v>756.69000000000005</v>
      </c>
      <c r="E226" s="21">
        <v>46099</v>
      </c>
      <c r="F226" s="23">
        <v>46069</v>
      </c>
    </row>
    <row r="227" ht="14.25">
      <c r="A227" s="24">
        <f t="shared" si="4"/>
        <v>220</v>
      </c>
      <c r="B227" s="19" t="s">
        <v>446</v>
      </c>
      <c r="C227" s="19" t="s">
        <v>447</v>
      </c>
      <c r="D227" s="20">
        <v>757</v>
      </c>
      <c r="E227" s="21">
        <v>46099</v>
      </c>
      <c r="F227" s="23">
        <v>46069</v>
      </c>
    </row>
    <row r="228" ht="14.25">
      <c r="A228" s="24">
        <f t="shared" si="4"/>
        <v>221</v>
      </c>
      <c r="B228" s="19" t="s">
        <v>448</v>
      </c>
      <c r="C228" s="19" t="s">
        <v>449</v>
      </c>
      <c r="D228" s="20">
        <v>1461.01</v>
      </c>
      <c r="E228" s="21">
        <v>46099</v>
      </c>
      <c r="F228" s="23">
        <v>46069</v>
      </c>
    </row>
    <row r="229" ht="14.25">
      <c r="A229" s="24">
        <f t="shared" ref="A229:A292" si="5">A228+1</f>
        <v>222</v>
      </c>
      <c r="B229" s="19" t="s">
        <v>450</v>
      </c>
      <c r="C229" s="19" t="s">
        <v>451</v>
      </c>
      <c r="D229" s="20">
        <v>1945.49</v>
      </c>
      <c r="E229" s="21">
        <v>46099</v>
      </c>
      <c r="F229" s="23">
        <v>46069</v>
      </c>
    </row>
    <row r="230" ht="14.25">
      <c r="A230" s="24">
        <f t="shared" si="5"/>
        <v>223</v>
      </c>
      <c r="B230" s="19" t="s">
        <v>452</v>
      </c>
      <c r="C230" s="19" t="s">
        <v>453</v>
      </c>
      <c r="D230" s="20">
        <v>1006.8100000000001</v>
      </c>
      <c r="E230" s="21">
        <v>46099</v>
      </c>
      <c r="F230" s="23">
        <v>46069</v>
      </c>
    </row>
    <row r="231" ht="14.25">
      <c r="A231" s="24">
        <f t="shared" si="5"/>
        <v>224</v>
      </c>
      <c r="B231" s="19" t="s">
        <v>454</v>
      </c>
      <c r="C231" s="19" t="s">
        <v>455</v>
      </c>
      <c r="D231" s="20">
        <v>2838.75</v>
      </c>
      <c r="E231" s="21">
        <v>46099</v>
      </c>
      <c r="F231" s="23">
        <v>46069</v>
      </c>
    </row>
    <row r="232" ht="14.25">
      <c r="A232" s="24">
        <f t="shared" si="5"/>
        <v>225</v>
      </c>
      <c r="B232" s="19" t="s">
        <v>456</v>
      </c>
      <c r="C232" s="19" t="s">
        <v>457</v>
      </c>
      <c r="D232" s="20">
        <v>968.96000000000004</v>
      </c>
      <c r="E232" s="21">
        <v>46099</v>
      </c>
      <c r="F232" s="23">
        <v>46069</v>
      </c>
    </row>
    <row r="233" ht="14.25">
      <c r="A233" s="24">
        <f t="shared" si="5"/>
        <v>226</v>
      </c>
      <c r="B233" s="19" t="s">
        <v>458</v>
      </c>
      <c r="C233" s="19" t="s">
        <v>459</v>
      </c>
      <c r="D233" s="20">
        <v>726.72000000000003</v>
      </c>
      <c r="E233" s="21">
        <v>46099</v>
      </c>
      <c r="F233" s="23">
        <v>46069</v>
      </c>
    </row>
    <row r="234" ht="14.25">
      <c r="A234" s="24">
        <f t="shared" si="5"/>
        <v>227</v>
      </c>
      <c r="B234" s="19" t="s">
        <v>460</v>
      </c>
      <c r="C234" s="19" t="s">
        <v>461</v>
      </c>
      <c r="D234" s="20">
        <v>2452.6800000000003</v>
      </c>
      <c r="E234" s="21">
        <v>46099</v>
      </c>
      <c r="F234" s="23">
        <v>46069</v>
      </c>
    </row>
    <row r="235" ht="14.25">
      <c r="A235" s="24">
        <f t="shared" si="5"/>
        <v>228</v>
      </c>
      <c r="B235" s="19" t="s">
        <v>462</v>
      </c>
      <c r="C235" s="19" t="s">
        <v>463</v>
      </c>
      <c r="D235" s="20">
        <v>2952.3000000000002</v>
      </c>
      <c r="E235" s="21">
        <v>46099</v>
      </c>
      <c r="F235" s="23">
        <v>46069</v>
      </c>
    </row>
    <row r="236" ht="14.25">
      <c r="A236" s="24">
        <f t="shared" si="5"/>
        <v>229</v>
      </c>
      <c r="B236" s="19" t="s">
        <v>464</v>
      </c>
      <c r="C236" s="19" t="s">
        <v>465</v>
      </c>
      <c r="D236" s="20">
        <v>1887.9000000000001</v>
      </c>
      <c r="E236" s="21">
        <v>46099</v>
      </c>
      <c r="F236" s="23">
        <v>46069</v>
      </c>
    </row>
    <row r="237" ht="14.25">
      <c r="A237" s="24">
        <f t="shared" si="5"/>
        <v>230</v>
      </c>
      <c r="B237" s="19" t="s">
        <v>466</v>
      </c>
      <c r="C237" s="19" t="s">
        <v>467</v>
      </c>
      <c r="D237" s="20">
        <v>1150.6400000000001</v>
      </c>
      <c r="E237" s="21">
        <v>46099</v>
      </c>
      <c r="F237" s="23">
        <v>46069</v>
      </c>
    </row>
    <row r="238" ht="14.25">
      <c r="A238" s="24">
        <f t="shared" si="5"/>
        <v>231</v>
      </c>
      <c r="B238" s="19" t="s">
        <v>468</v>
      </c>
      <c r="C238" s="19" t="s">
        <v>469</v>
      </c>
      <c r="D238" s="20">
        <v>991.67000000000007</v>
      </c>
      <c r="E238" s="21">
        <v>46099</v>
      </c>
      <c r="F238" s="23">
        <v>46069</v>
      </c>
    </row>
    <row r="239" ht="14.25">
      <c r="A239" s="24">
        <f t="shared" si="5"/>
        <v>232</v>
      </c>
      <c r="B239" s="19" t="s">
        <v>470</v>
      </c>
      <c r="C239" s="19" t="s">
        <v>471</v>
      </c>
      <c r="D239" s="20">
        <v>1816.8</v>
      </c>
      <c r="E239" s="21">
        <v>46099</v>
      </c>
      <c r="F239" s="23">
        <v>46069</v>
      </c>
    </row>
    <row r="240" ht="14.25">
      <c r="A240" s="24">
        <f t="shared" si="5"/>
        <v>233</v>
      </c>
      <c r="B240" s="19" t="s">
        <v>472</v>
      </c>
      <c r="C240" s="19" t="s">
        <v>473</v>
      </c>
      <c r="D240" s="20">
        <v>1188.49</v>
      </c>
      <c r="E240" s="21">
        <v>46099</v>
      </c>
      <c r="F240" s="23">
        <v>46069</v>
      </c>
    </row>
    <row r="241" ht="14.25">
      <c r="A241" s="24">
        <f t="shared" si="5"/>
        <v>234</v>
      </c>
      <c r="B241" s="19" t="s">
        <v>474</v>
      </c>
      <c r="C241" s="19" t="s">
        <v>475</v>
      </c>
      <c r="D241" s="20">
        <v>1211.2</v>
      </c>
      <c r="E241" s="21">
        <v>46099</v>
      </c>
      <c r="F241" s="23">
        <v>46069</v>
      </c>
    </row>
    <row r="242" ht="14.25">
      <c r="A242" s="24">
        <f t="shared" si="5"/>
        <v>235</v>
      </c>
      <c r="B242" s="19" t="s">
        <v>476</v>
      </c>
      <c r="C242" s="19" t="s">
        <v>477</v>
      </c>
      <c r="D242" s="20">
        <v>666.09000000000003</v>
      </c>
      <c r="E242" s="21">
        <v>46099</v>
      </c>
      <c r="F242" s="23">
        <v>46069</v>
      </c>
    </row>
    <row r="243" ht="14.25">
      <c r="A243" s="24">
        <f t="shared" si="5"/>
        <v>236</v>
      </c>
      <c r="B243" s="19" t="s">
        <v>478</v>
      </c>
      <c r="C243" s="19" t="s">
        <v>479</v>
      </c>
      <c r="D243" s="20">
        <v>3830.4200000000001</v>
      </c>
      <c r="E243" s="21">
        <v>46099</v>
      </c>
      <c r="F243" s="23">
        <v>46069</v>
      </c>
    </row>
    <row r="244" ht="14.25">
      <c r="A244" s="24">
        <f t="shared" si="5"/>
        <v>237</v>
      </c>
      <c r="B244" s="19" t="s">
        <v>480</v>
      </c>
      <c r="C244" s="19" t="s">
        <v>481</v>
      </c>
      <c r="D244" s="20">
        <v>1014.38</v>
      </c>
      <c r="E244" s="21">
        <v>46099</v>
      </c>
      <c r="F244" s="23">
        <v>46069</v>
      </c>
    </row>
    <row r="245" ht="14.25">
      <c r="A245" s="24">
        <f t="shared" si="5"/>
        <v>238</v>
      </c>
      <c r="B245" s="19" t="s">
        <v>482</v>
      </c>
      <c r="C245" s="19" t="s">
        <v>483</v>
      </c>
      <c r="D245" s="20">
        <v>598.02999999999997</v>
      </c>
      <c r="E245" s="21">
        <v>46099</v>
      </c>
      <c r="F245" s="23">
        <v>46069</v>
      </c>
    </row>
    <row r="246" ht="14.25">
      <c r="A246" s="24">
        <f t="shared" si="5"/>
        <v>239</v>
      </c>
      <c r="B246" s="19" t="s">
        <v>484</v>
      </c>
      <c r="C246" s="19" t="s">
        <v>485</v>
      </c>
      <c r="D246" s="20">
        <v>1173.3499999999999</v>
      </c>
      <c r="E246" s="21">
        <v>46099</v>
      </c>
      <c r="F246" s="23">
        <v>46069</v>
      </c>
    </row>
    <row r="247" ht="14.25">
      <c r="A247" s="24">
        <f t="shared" si="5"/>
        <v>240</v>
      </c>
      <c r="B247" s="19" t="s">
        <v>486</v>
      </c>
      <c r="C247" s="19" t="s">
        <v>487</v>
      </c>
      <c r="D247" s="20">
        <v>8811.4799999999996</v>
      </c>
      <c r="E247" s="21">
        <v>46099</v>
      </c>
      <c r="F247" s="23">
        <v>46069</v>
      </c>
    </row>
    <row r="248" ht="14.25">
      <c r="A248" s="24">
        <f t="shared" si="5"/>
        <v>241</v>
      </c>
      <c r="B248" s="19" t="s">
        <v>488</v>
      </c>
      <c r="C248" s="19" t="s">
        <v>489</v>
      </c>
      <c r="D248" s="20">
        <v>2203.7000000000003</v>
      </c>
      <c r="E248" s="21">
        <v>46099</v>
      </c>
      <c r="F248" s="23">
        <v>46069</v>
      </c>
    </row>
    <row r="249" ht="14.25">
      <c r="A249" s="24">
        <f t="shared" si="5"/>
        <v>242</v>
      </c>
      <c r="B249" s="19" t="s">
        <v>490</v>
      </c>
      <c r="C249" s="19" t="s">
        <v>491</v>
      </c>
      <c r="D249" s="20">
        <v>1892.5</v>
      </c>
      <c r="E249" s="21">
        <v>46099</v>
      </c>
      <c r="F249" s="23">
        <v>46069</v>
      </c>
    </row>
    <row r="250" ht="14.25">
      <c r="A250" s="24">
        <f t="shared" si="5"/>
        <v>243</v>
      </c>
      <c r="B250" s="19" t="s">
        <v>492</v>
      </c>
      <c r="C250" s="19" t="s">
        <v>493</v>
      </c>
      <c r="D250" s="20">
        <v>1211.2</v>
      </c>
      <c r="E250" s="21">
        <v>46099</v>
      </c>
      <c r="F250" s="23">
        <v>46069</v>
      </c>
    </row>
    <row r="251" ht="14.25">
      <c r="A251" s="24">
        <f t="shared" si="5"/>
        <v>244</v>
      </c>
      <c r="B251" s="19" t="s">
        <v>494</v>
      </c>
      <c r="C251" s="19" t="s">
        <v>495</v>
      </c>
      <c r="D251" s="20">
        <v>1135.5</v>
      </c>
      <c r="E251" s="21">
        <v>46099</v>
      </c>
      <c r="F251" s="23">
        <v>46069</v>
      </c>
    </row>
    <row r="252" ht="14.25">
      <c r="A252" s="24">
        <f t="shared" si="5"/>
        <v>245</v>
      </c>
      <c r="B252" s="19" t="s">
        <v>496</v>
      </c>
      <c r="C252" s="19" t="s">
        <v>497</v>
      </c>
      <c r="D252" s="20">
        <v>757</v>
      </c>
      <c r="E252" s="21">
        <v>46099</v>
      </c>
      <c r="F252" s="23">
        <v>46069</v>
      </c>
    </row>
    <row r="253" ht="14.25">
      <c r="A253" s="24">
        <f t="shared" si="5"/>
        <v>246</v>
      </c>
      <c r="B253" s="19" t="s">
        <v>498</v>
      </c>
      <c r="C253" s="19" t="s">
        <v>499</v>
      </c>
      <c r="D253" s="20">
        <v>1763.8099999999999</v>
      </c>
      <c r="E253" s="21">
        <v>46099</v>
      </c>
      <c r="F253" s="23">
        <v>46069</v>
      </c>
    </row>
    <row r="254" ht="14.25">
      <c r="A254" s="24">
        <f t="shared" si="5"/>
        <v>247</v>
      </c>
      <c r="B254" s="19" t="s">
        <v>500</v>
      </c>
      <c r="C254" s="19" t="s">
        <v>501</v>
      </c>
      <c r="D254" s="20">
        <v>522.33000000000004</v>
      </c>
      <c r="E254" s="21">
        <v>46099</v>
      </c>
      <c r="F254" s="23">
        <v>46069</v>
      </c>
    </row>
    <row r="255" ht="14.25">
      <c r="A255" s="24">
        <f t="shared" si="5"/>
        <v>248</v>
      </c>
      <c r="B255" s="19" t="s">
        <v>502</v>
      </c>
      <c r="C255" s="19" t="s">
        <v>503</v>
      </c>
      <c r="D255" s="20">
        <v>1763.8099999999999</v>
      </c>
      <c r="E255" s="21">
        <v>46099</v>
      </c>
      <c r="F255" s="23">
        <v>46069</v>
      </c>
    </row>
    <row r="256" ht="14.25">
      <c r="A256" s="24">
        <f t="shared" si="5"/>
        <v>249</v>
      </c>
      <c r="B256" s="19" t="s">
        <v>504</v>
      </c>
      <c r="C256" s="19" t="s">
        <v>505</v>
      </c>
      <c r="D256" s="20">
        <v>1355.03</v>
      </c>
      <c r="E256" s="21">
        <v>46099</v>
      </c>
      <c r="F256" s="23">
        <v>46069</v>
      </c>
    </row>
    <row r="257" ht="14.25">
      <c r="A257" s="24">
        <f t="shared" si="5"/>
        <v>250</v>
      </c>
      <c r="B257" s="19" t="s">
        <v>506</v>
      </c>
      <c r="C257" s="19" t="s">
        <v>507</v>
      </c>
      <c r="D257" s="20">
        <v>514.75999999999999</v>
      </c>
      <c r="E257" s="21">
        <v>46099</v>
      </c>
      <c r="F257" s="23">
        <v>46069</v>
      </c>
    </row>
    <row r="258" ht="14.25">
      <c r="A258" s="24">
        <f t="shared" si="5"/>
        <v>251</v>
      </c>
      <c r="B258" s="19" t="s">
        <v>508</v>
      </c>
      <c r="C258" s="19" t="s">
        <v>509</v>
      </c>
      <c r="D258" s="20">
        <v>2210.4400000000001</v>
      </c>
      <c r="E258" s="21">
        <v>46099</v>
      </c>
      <c r="F258" s="23">
        <v>46069</v>
      </c>
    </row>
    <row r="259" ht="14.25">
      <c r="A259" s="24">
        <f t="shared" si="5"/>
        <v>252</v>
      </c>
      <c r="B259" s="19" t="s">
        <v>510</v>
      </c>
      <c r="C259" s="19" t="s">
        <v>511</v>
      </c>
      <c r="D259" s="20">
        <v>1809.23</v>
      </c>
      <c r="E259" s="21">
        <v>46099</v>
      </c>
      <c r="F259" s="23">
        <v>46069</v>
      </c>
    </row>
    <row r="260" ht="14.25">
      <c r="A260" s="24">
        <f t="shared" si="5"/>
        <v>253</v>
      </c>
      <c r="B260" s="19" t="s">
        <v>512</v>
      </c>
      <c r="C260" s="19" t="s">
        <v>513</v>
      </c>
      <c r="D260" s="20">
        <v>1589.7</v>
      </c>
      <c r="E260" s="21">
        <v>46099</v>
      </c>
      <c r="F260" s="23">
        <v>46069</v>
      </c>
    </row>
    <row r="261" ht="14.25">
      <c r="A261" s="24">
        <f t="shared" si="5"/>
        <v>254</v>
      </c>
      <c r="B261" s="19" t="s">
        <v>514</v>
      </c>
      <c r="C261" s="19" t="s">
        <v>515</v>
      </c>
      <c r="D261" s="20">
        <v>1725.96</v>
      </c>
      <c r="E261" s="21">
        <v>46099</v>
      </c>
      <c r="F261" s="23">
        <v>46069</v>
      </c>
    </row>
    <row r="262" ht="14.25">
      <c r="A262" s="24">
        <f t="shared" si="5"/>
        <v>255</v>
      </c>
      <c r="B262" s="19" t="s">
        <v>516</v>
      </c>
      <c r="C262" s="19" t="s">
        <v>517</v>
      </c>
      <c r="D262" s="20">
        <v>5018.9099999999999</v>
      </c>
      <c r="E262" s="21">
        <v>46099</v>
      </c>
      <c r="F262" s="23">
        <v>46069</v>
      </c>
    </row>
    <row r="263" ht="14.25">
      <c r="A263" s="24">
        <f t="shared" si="5"/>
        <v>256</v>
      </c>
      <c r="B263" s="19" t="s">
        <v>518</v>
      </c>
      <c r="C263" s="19" t="s">
        <v>519</v>
      </c>
      <c r="D263" s="20">
        <v>1188.49</v>
      </c>
      <c r="E263" s="21">
        <v>46099</v>
      </c>
      <c r="F263" s="23">
        <v>46069</v>
      </c>
    </row>
    <row r="264" ht="14.25">
      <c r="A264" s="24">
        <f t="shared" si="5"/>
        <v>257</v>
      </c>
      <c r="B264" s="19" t="s">
        <v>520</v>
      </c>
      <c r="C264" s="19" t="s">
        <v>521</v>
      </c>
      <c r="D264" s="20">
        <v>6358.8000000000002</v>
      </c>
      <c r="E264" s="21">
        <v>46099</v>
      </c>
      <c r="F264" s="23">
        <v>46069</v>
      </c>
    </row>
    <row r="265" ht="14.25">
      <c r="A265" s="24">
        <f t="shared" si="5"/>
        <v>258</v>
      </c>
      <c r="B265" s="19" t="s">
        <v>522</v>
      </c>
      <c r="C265" s="19" t="s">
        <v>523</v>
      </c>
      <c r="D265" s="20">
        <v>446.63</v>
      </c>
      <c r="E265" s="21">
        <v>46099</v>
      </c>
      <c r="F265" s="23">
        <v>46069</v>
      </c>
    </row>
    <row r="266" ht="14.25">
      <c r="A266" s="24">
        <f t="shared" si="5"/>
        <v>259</v>
      </c>
      <c r="B266" s="19" t="s">
        <v>524</v>
      </c>
      <c r="C266" s="19" t="s">
        <v>525</v>
      </c>
      <c r="D266" s="20">
        <v>915.97000000000003</v>
      </c>
      <c r="E266" s="21">
        <v>46099</v>
      </c>
      <c r="F266" s="23">
        <v>46069</v>
      </c>
    </row>
    <row r="267" ht="14.25">
      <c r="A267" s="24">
        <f t="shared" si="5"/>
        <v>260</v>
      </c>
      <c r="B267" s="19" t="s">
        <v>526</v>
      </c>
      <c r="C267" s="19" t="s">
        <v>527</v>
      </c>
      <c r="D267" s="20">
        <v>2066.6100000000001</v>
      </c>
      <c r="E267" s="21">
        <v>46099</v>
      </c>
      <c r="F267" s="23">
        <v>46069</v>
      </c>
    </row>
    <row r="268" ht="14.25">
      <c r="A268" s="24">
        <f t="shared" si="5"/>
        <v>261</v>
      </c>
      <c r="B268" s="19" t="s">
        <v>528</v>
      </c>
      <c r="C268" s="19" t="s">
        <v>529</v>
      </c>
      <c r="D268" s="20">
        <v>1052.23</v>
      </c>
      <c r="E268" s="21">
        <v>46099</v>
      </c>
      <c r="F268" s="23">
        <v>46069</v>
      </c>
    </row>
    <row r="269" ht="14.25">
      <c r="A269" s="24">
        <f t="shared" si="5"/>
        <v>262</v>
      </c>
      <c r="B269" s="19" t="s">
        <v>530</v>
      </c>
      <c r="C269" s="19" t="s">
        <v>531</v>
      </c>
      <c r="D269" s="20">
        <v>1869.79</v>
      </c>
      <c r="E269" s="21">
        <v>46099</v>
      </c>
      <c r="F269" s="23">
        <v>46069</v>
      </c>
    </row>
    <row r="270" ht="14.25">
      <c r="A270" s="24">
        <f t="shared" si="5"/>
        <v>263</v>
      </c>
      <c r="B270" s="19" t="s">
        <v>532</v>
      </c>
      <c r="C270" s="19" t="s">
        <v>533</v>
      </c>
      <c r="D270" s="20">
        <v>560.17999999999995</v>
      </c>
      <c r="E270" s="21">
        <v>46099</v>
      </c>
      <c r="F270" s="23">
        <v>46069</v>
      </c>
    </row>
    <row r="271" ht="14.25">
      <c r="A271" s="24">
        <f t="shared" si="5"/>
        <v>264</v>
      </c>
      <c r="B271" s="19" t="s">
        <v>534</v>
      </c>
      <c r="C271" s="19" t="s">
        <v>535</v>
      </c>
      <c r="D271" s="20">
        <v>2301.2800000000002</v>
      </c>
      <c r="E271" s="21">
        <v>46099</v>
      </c>
      <c r="F271" s="23">
        <v>46069</v>
      </c>
    </row>
    <row r="272" ht="14.25">
      <c r="A272" s="24">
        <f t="shared" si="5"/>
        <v>265</v>
      </c>
      <c r="B272" s="19" t="s">
        <v>536</v>
      </c>
      <c r="C272" s="19" t="s">
        <v>537</v>
      </c>
      <c r="D272" s="20">
        <v>1907.6400000000001</v>
      </c>
      <c r="E272" s="21">
        <v>46099</v>
      </c>
      <c r="F272" s="23">
        <v>46069</v>
      </c>
    </row>
    <row r="273" ht="14.25">
      <c r="A273" s="24">
        <f t="shared" si="5"/>
        <v>266</v>
      </c>
      <c r="B273" s="19" t="s">
        <v>538</v>
      </c>
      <c r="C273" s="19" t="s">
        <v>539</v>
      </c>
      <c r="D273" s="20">
        <v>658.59000000000003</v>
      </c>
      <c r="E273" s="21">
        <v>46099</v>
      </c>
      <c r="F273" s="23">
        <v>46069</v>
      </c>
    </row>
    <row r="274" ht="14.25">
      <c r="A274" s="24">
        <f t="shared" si="5"/>
        <v>267</v>
      </c>
      <c r="B274" s="19" t="s">
        <v>540</v>
      </c>
      <c r="C274" s="19" t="s">
        <v>541</v>
      </c>
      <c r="D274" s="20">
        <v>1695.6800000000001</v>
      </c>
      <c r="E274" s="21">
        <v>46099</v>
      </c>
      <c r="F274" s="23">
        <v>46069</v>
      </c>
    </row>
    <row r="275" ht="14.25">
      <c r="A275" s="24">
        <f t="shared" si="5"/>
        <v>268</v>
      </c>
      <c r="B275" s="19" t="s">
        <v>542</v>
      </c>
      <c r="C275" s="19" t="s">
        <v>543</v>
      </c>
      <c r="D275" s="20">
        <v>605.60000000000002</v>
      </c>
      <c r="E275" s="21">
        <v>46099</v>
      </c>
      <c r="F275" s="23">
        <v>46069</v>
      </c>
    </row>
    <row r="276" ht="14.25">
      <c r="A276" s="24">
        <f t="shared" si="5"/>
        <v>269</v>
      </c>
      <c r="B276" s="19" t="s">
        <v>544</v>
      </c>
      <c r="C276" s="19" t="s">
        <v>545</v>
      </c>
      <c r="D276" s="20">
        <v>817.56000000000006</v>
      </c>
      <c r="E276" s="21">
        <v>46099</v>
      </c>
      <c r="F276" s="23">
        <v>46069</v>
      </c>
    </row>
    <row r="277" ht="14.25">
      <c r="A277" s="24">
        <f t="shared" si="5"/>
        <v>270</v>
      </c>
      <c r="B277" s="19" t="s">
        <v>546</v>
      </c>
      <c r="C277" s="19" t="s">
        <v>547</v>
      </c>
      <c r="D277" s="20">
        <v>5147.6000000000004</v>
      </c>
      <c r="E277" s="21">
        <v>46099</v>
      </c>
      <c r="F277" s="23">
        <v>46069</v>
      </c>
    </row>
    <row r="278" ht="14.25">
      <c r="A278" s="24">
        <f t="shared" si="5"/>
        <v>271</v>
      </c>
      <c r="B278" s="19" t="s">
        <v>548</v>
      </c>
      <c r="C278" s="19" t="s">
        <v>549</v>
      </c>
      <c r="D278" s="20">
        <v>370.93000000000001</v>
      </c>
      <c r="E278" s="21">
        <v>46099</v>
      </c>
      <c r="F278" s="23">
        <v>46069</v>
      </c>
    </row>
    <row r="279" ht="14.25">
      <c r="A279" s="24">
        <f t="shared" si="5"/>
        <v>272</v>
      </c>
      <c r="B279" s="19" t="s">
        <v>550</v>
      </c>
      <c r="C279" s="19" t="s">
        <v>551</v>
      </c>
      <c r="D279" s="20">
        <v>1000</v>
      </c>
      <c r="E279" s="21">
        <v>46099</v>
      </c>
      <c r="F279" s="23">
        <v>46069</v>
      </c>
    </row>
    <row r="280" ht="14.25">
      <c r="A280" s="24">
        <f t="shared" si="5"/>
        <v>273</v>
      </c>
      <c r="B280" s="19" t="s">
        <v>552</v>
      </c>
      <c r="C280" s="19" t="s">
        <v>553</v>
      </c>
      <c r="D280" s="20">
        <v>2308.8499999999999</v>
      </c>
      <c r="E280" s="21">
        <v>46099</v>
      </c>
      <c r="F280" s="23">
        <v>46069</v>
      </c>
    </row>
    <row r="281" ht="14.25">
      <c r="A281" s="24">
        <f t="shared" si="5"/>
        <v>274</v>
      </c>
      <c r="B281" s="19" t="s">
        <v>554</v>
      </c>
      <c r="C281" s="19" t="s">
        <v>555</v>
      </c>
      <c r="D281" s="20">
        <v>673.73000000000002</v>
      </c>
      <c r="E281" s="21">
        <v>46099</v>
      </c>
      <c r="F281" s="23">
        <v>46069</v>
      </c>
    </row>
    <row r="282" ht="14.25">
      <c r="A282" s="24">
        <f t="shared" si="5"/>
        <v>275</v>
      </c>
      <c r="B282" s="19" t="s">
        <v>556</v>
      </c>
      <c r="C282" s="19" t="s">
        <v>557</v>
      </c>
      <c r="D282" s="20">
        <v>2096.8900000000003</v>
      </c>
      <c r="E282" s="21">
        <v>46099</v>
      </c>
      <c r="F282" s="23">
        <v>46069</v>
      </c>
    </row>
    <row r="283" ht="14.25">
      <c r="A283" s="24">
        <f t="shared" si="5"/>
        <v>276</v>
      </c>
      <c r="B283" s="19" t="s">
        <v>558</v>
      </c>
      <c r="C283" s="19" t="s">
        <v>559</v>
      </c>
      <c r="D283" s="20">
        <v>1892.5</v>
      </c>
      <c r="E283" s="21">
        <v>46099</v>
      </c>
      <c r="F283" s="23">
        <v>46069</v>
      </c>
    </row>
    <row r="284" ht="14.25">
      <c r="A284" s="24">
        <f t="shared" si="5"/>
        <v>277</v>
      </c>
      <c r="B284" s="19" t="s">
        <v>560</v>
      </c>
      <c r="C284" s="19" t="s">
        <v>561</v>
      </c>
      <c r="D284" s="20">
        <v>1135.5</v>
      </c>
      <c r="E284" s="21">
        <v>46099</v>
      </c>
      <c r="F284" s="23">
        <v>46069</v>
      </c>
    </row>
    <row r="285" ht="14.25">
      <c r="A285" s="24">
        <f t="shared" si="5"/>
        <v>278</v>
      </c>
      <c r="B285" s="19" t="s">
        <v>562</v>
      </c>
      <c r="C285" s="19" t="s">
        <v>563</v>
      </c>
      <c r="D285" s="20">
        <v>2210.4400000000001</v>
      </c>
      <c r="E285" s="21">
        <v>46099</v>
      </c>
      <c r="F285" s="23">
        <v>46069</v>
      </c>
    </row>
    <row r="286" ht="14.25">
      <c r="A286" s="24">
        <f t="shared" si="5"/>
        <v>279</v>
      </c>
      <c r="B286" s="19" t="s">
        <v>564</v>
      </c>
      <c r="C286" s="19" t="s">
        <v>565</v>
      </c>
      <c r="D286" s="20">
        <v>3785</v>
      </c>
      <c r="E286" s="21">
        <v>46099</v>
      </c>
      <c r="F286" s="23">
        <v>46069</v>
      </c>
    </row>
    <row r="287" ht="14.25">
      <c r="A287" s="24">
        <f t="shared" si="5"/>
        <v>280</v>
      </c>
      <c r="B287" s="19" t="s">
        <v>566</v>
      </c>
      <c r="C287" s="19" t="s">
        <v>567</v>
      </c>
      <c r="D287" s="20">
        <v>242.24000000000001</v>
      </c>
      <c r="E287" s="21">
        <v>46099</v>
      </c>
      <c r="F287" s="23">
        <v>46069</v>
      </c>
    </row>
    <row r="288" ht="14.25">
      <c r="A288" s="24">
        <f t="shared" si="5"/>
        <v>281</v>
      </c>
      <c r="B288" s="19" t="s">
        <v>568</v>
      </c>
      <c r="C288" s="19" t="s">
        <v>569</v>
      </c>
      <c r="D288" s="20">
        <v>378.5</v>
      </c>
      <c r="E288" s="21">
        <v>46099</v>
      </c>
      <c r="F288" s="23">
        <v>46069</v>
      </c>
    </row>
    <row r="289" ht="14.25">
      <c r="A289" s="24">
        <f t="shared" si="5"/>
        <v>282</v>
      </c>
      <c r="B289" s="19" t="s">
        <v>570</v>
      </c>
      <c r="C289" s="19" t="s">
        <v>571</v>
      </c>
      <c r="D289" s="20">
        <v>3406.5</v>
      </c>
      <c r="E289" s="21">
        <v>46099</v>
      </c>
      <c r="F289" s="23">
        <v>46069</v>
      </c>
    </row>
    <row r="290" ht="14.25">
      <c r="A290" s="24">
        <f t="shared" si="5"/>
        <v>283</v>
      </c>
      <c r="B290" s="19" t="s">
        <v>572</v>
      </c>
      <c r="C290" s="19" t="s">
        <v>573</v>
      </c>
      <c r="D290" s="20">
        <v>2271</v>
      </c>
      <c r="E290" s="21">
        <v>46099</v>
      </c>
      <c r="F290" s="23">
        <v>46069</v>
      </c>
    </row>
    <row r="291" ht="14.25">
      <c r="A291" s="24">
        <f t="shared" si="5"/>
        <v>284</v>
      </c>
      <c r="B291" s="19" t="s">
        <v>574</v>
      </c>
      <c r="C291" s="19" t="s">
        <v>575</v>
      </c>
      <c r="D291" s="20">
        <v>681.30000000000007</v>
      </c>
      <c r="E291" s="21">
        <v>46099</v>
      </c>
      <c r="F291" s="23">
        <v>46069</v>
      </c>
    </row>
    <row r="292" ht="14.25">
      <c r="A292" s="24">
        <f t="shared" si="5"/>
        <v>285</v>
      </c>
      <c r="B292" s="19" t="s">
        <v>576</v>
      </c>
      <c r="C292" s="19" t="s">
        <v>577</v>
      </c>
      <c r="D292" s="20">
        <v>781</v>
      </c>
      <c r="E292" s="21">
        <v>46099</v>
      </c>
      <c r="F292" s="23">
        <v>46069</v>
      </c>
    </row>
    <row r="293" ht="14.25">
      <c r="A293" s="24">
        <f t="shared" ref="A293:A356" si="6">A292+1</f>
        <v>286</v>
      </c>
      <c r="B293" s="19" t="s">
        <v>578</v>
      </c>
      <c r="C293" s="19" t="s">
        <v>579</v>
      </c>
      <c r="D293" s="20">
        <v>3179.4000000000001</v>
      </c>
      <c r="E293" s="21">
        <v>46099</v>
      </c>
      <c r="F293" s="23">
        <v>46069</v>
      </c>
    </row>
    <row r="294" ht="14.25">
      <c r="A294" s="24">
        <f t="shared" si="6"/>
        <v>287</v>
      </c>
      <c r="B294" s="19" t="s">
        <v>580</v>
      </c>
      <c r="C294" s="19" t="s">
        <v>581</v>
      </c>
      <c r="D294" s="20">
        <v>1044.26</v>
      </c>
      <c r="E294" s="21">
        <v>46099</v>
      </c>
      <c r="F294" s="23">
        <v>46069</v>
      </c>
    </row>
    <row r="295" ht="14.25">
      <c r="A295" s="24">
        <f t="shared" si="6"/>
        <v>288</v>
      </c>
      <c r="B295" s="19" t="s">
        <v>582</v>
      </c>
      <c r="C295" s="19" t="s">
        <v>583</v>
      </c>
      <c r="D295" s="20">
        <v>1514</v>
      </c>
      <c r="E295" s="21">
        <v>46099</v>
      </c>
      <c r="F295" s="23">
        <v>46069</v>
      </c>
    </row>
    <row r="296" ht="14.25">
      <c r="A296" s="24">
        <f t="shared" si="6"/>
        <v>289</v>
      </c>
      <c r="B296" s="19" t="s">
        <v>584</v>
      </c>
      <c r="C296" s="19" t="s">
        <v>585</v>
      </c>
      <c r="D296" s="20">
        <v>1741.1000000000001</v>
      </c>
      <c r="E296" s="21">
        <v>46099</v>
      </c>
      <c r="F296" s="23">
        <v>46069</v>
      </c>
    </row>
    <row r="297" ht="14.25">
      <c r="A297" s="24">
        <f t="shared" si="6"/>
        <v>290</v>
      </c>
      <c r="B297" s="19" t="s">
        <v>586</v>
      </c>
      <c r="C297" s="19" t="s">
        <v>587</v>
      </c>
      <c r="D297" s="20">
        <v>2233.1500000000001</v>
      </c>
      <c r="E297" s="21">
        <v>46099</v>
      </c>
      <c r="F297" s="23">
        <v>46069</v>
      </c>
    </row>
    <row r="298" ht="14.25">
      <c r="A298" s="24">
        <f t="shared" si="6"/>
        <v>291</v>
      </c>
      <c r="B298" s="19" t="s">
        <v>588</v>
      </c>
      <c r="C298" s="19" t="s">
        <v>589</v>
      </c>
      <c r="D298" s="20">
        <v>1544.28</v>
      </c>
      <c r="E298" s="21">
        <v>46099</v>
      </c>
      <c r="F298" s="23">
        <v>46069</v>
      </c>
    </row>
    <row r="299" ht="14.25">
      <c r="A299" s="24">
        <f t="shared" si="6"/>
        <v>292</v>
      </c>
      <c r="B299" s="19" t="s">
        <v>590</v>
      </c>
      <c r="C299" s="19" t="s">
        <v>591</v>
      </c>
      <c r="D299" s="20">
        <v>3065.8499999999999</v>
      </c>
      <c r="E299" s="21">
        <v>46099</v>
      </c>
      <c r="F299" s="23">
        <v>46069</v>
      </c>
    </row>
    <row r="300" ht="14.25">
      <c r="A300" s="24">
        <f t="shared" si="6"/>
        <v>293</v>
      </c>
      <c r="B300" s="19" t="s">
        <v>592</v>
      </c>
      <c r="C300" s="19" t="s">
        <v>593</v>
      </c>
      <c r="D300" s="20">
        <v>1930.3500000000001</v>
      </c>
      <c r="E300" s="21">
        <v>46099</v>
      </c>
      <c r="F300" s="23">
        <v>46069</v>
      </c>
    </row>
    <row r="301" ht="14.25">
      <c r="A301" s="24">
        <f t="shared" si="6"/>
        <v>294</v>
      </c>
      <c r="B301" s="19" t="s">
        <v>594</v>
      </c>
      <c r="C301" s="19" t="s">
        <v>595</v>
      </c>
      <c r="D301" s="20">
        <v>1021.95</v>
      </c>
      <c r="E301" s="21">
        <v>46099</v>
      </c>
      <c r="F301" s="23">
        <v>46069</v>
      </c>
    </row>
    <row r="302" ht="14.25">
      <c r="A302" s="24">
        <f t="shared" si="6"/>
        <v>295</v>
      </c>
      <c r="B302" s="19" t="s">
        <v>596</v>
      </c>
      <c r="C302" s="19" t="s">
        <v>597</v>
      </c>
      <c r="D302" s="20">
        <v>1892.5</v>
      </c>
      <c r="E302" s="21">
        <v>46099</v>
      </c>
      <c r="F302" s="23">
        <v>46069</v>
      </c>
    </row>
    <row r="303" ht="14.25">
      <c r="A303" s="24">
        <f t="shared" si="6"/>
        <v>296</v>
      </c>
      <c r="B303" s="19" t="s">
        <v>598</v>
      </c>
      <c r="C303" s="19" t="s">
        <v>599</v>
      </c>
      <c r="D303" s="20">
        <v>1226.3399999999999</v>
      </c>
      <c r="E303" s="21">
        <v>46099</v>
      </c>
      <c r="F303" s="23">
        <v>46069</v>
      </c>
    </row>
    <row r="304" ht="14.25">
      <c r="A304" s="24">
        <f t="shared" si="6"/>
        <v>297</v>
      </c>
      <c r="B304" s="19" t="s">
        <v>600</v>
      </c>
      <c r="C304" s="19" t="s">
        <v>601</v>
      </c>
      <c r="D304" s="20">
        <v>431.49000000000001</v>
      </c>
      <c r="E304" s="21">
        <v>46099</v>
      </c>
      <c r="F304" s="23">
        <v>46069</v>
      </c>
    </row>
    <row r="305" ht="14.25">
      <c r="A305" s="24">
        <f t="shared" si="6"/>
        <v>298</v>
      </c>
      <c r="B305" s="19" t="s">
        <v>602</v>
      </c>
      <c r="C305" s="19" t="s">
        <v>603</v>
      </c>
      <c r="D305" s="20">
        <v>454.19999999999999</v>
      </c>
      <c r="E305" s="21">
        <v>46099</v>
      </c>
      <c r="F305" s="23">
        <v>46069</v>
      </c>
    </row>
    <row r="306" ht="14.25">
      <c r="A306" s="24">
        <f t="shared" si="6"/>
        <v>299</v>
      </c>
      <c r="B306" s="19" t="s">
        <v>604</v>
      </c>
      <c r="C306" s="19" t="s">
        <v>605</v>
      </c>
      <c r="D306" s="20">
        <v>401.21000000000004</v>
      </c>
      <c r="E306" s="21">
        <v>46099</v>
      </c>
      <c r="F306" s="23">
        <v>46069</v>
      </c>
    </row>
    <row r="307" ht="14.25">
      <c r="A307" s="24">
        <f t="shared" si="6"/>
        <v>300</v>
      </c>
      <c r="B307" s="19" t="s">
        <v>606</v>
      </c>
      <c r="C307" s="19" t="s">
        <v>607</v>
      </c>
      <c r="D307" s="20">
        <v>370.93000000000001</v>
      </c>
      <c r="E307" s="21">
        <v>46099</v>
      </c>
      <c r="F307" s="23">
        <v>46069</v>
      </c>
    </row>
    <row r="308" ht="14.25">
      <c r="A308" s="24">
        <f t="shared" si="6"/>
        <v>301</v>
      </c>
      <c r="B308" s="19" t="s">
        <v>608</v>
      </c>
      <c r="C308" s="19" t="s">
        <v>609</v>
      </c>
      <c r="D308" s="20">
        <v>1748.6700000000001</v>
      </c>
      <c r="E308" s="21">
        <v>46099</v>
      </c>
      <c r="F308" s="23">
        <v>46069</v>
      </c>
    </row>
    <row r="309" ht="14.25">
      <c r="A309" s="24">
        <f t="shared" si="6"/>
        <v>302</v>
      </c>
      <c r="B309" s="19" t="s">
        <v>610</v>
      </c>
      <c r="C309" s="19" t="s">
        <v>611</v>
      </c>
      <c r="D309" s="20">
        <v>757</v>
      </c>
      <c r="E309" s="21">
        <v>46099</v>
      </c>
      <c r="F309" s="23">
        <v>46069</v>
      </c>
    </row>
    <row r="310" ht="14.25">
      <c r="A310" s="24">
        <f t="shared" si="6"/>
        <v>303</v>
      </c>
      <c r="B310" s="19" t="s">
        <v>612</v>
      </c>
      <c r="C310" s="19" t="s">
        <v>613</v>
      </c>
      <c r="D310" s="20">
        <v>757</v>
      </c>
      <c r="E310" s="21">
        <v>46099</v>
      </c>
      <c r="F310" s="23">
        <v>46069</v>
      </c>
    </row>
    <row r="311" ht="14.25">
      <c r="A311" s="24">
        <f t="shared" si="6"/>
        <v>304</v>
      </c>
      <c r="B311" s="19" t="s">
        <v>614</v>
      </c>
      <c r="C311" s="19" t="s">
        <v>615</v>
      </c>
      <c r="D311" s="20">
        <v>1067.3700000000001</v>
      </c>
      <c r="E311" s="21">
        <v>46099</v>
      </c>
      <c r="F311" s="23">
        <v>46069</v>
      </c>
    </row>
    <row r="312" ht="14.25">
      <c r="A312" s="24">
        <f t="shared" si="6"/>
        <v>305</v>
      </c>
      <c r="B312" s="19" t="s">
        <v>616</v>
      </c>
      <c r="C312" s="19" t="s">
        <v>617</v>
      </c>
      <c r="D312" s="20">
        <v>688.87</v>
      </c>
      <c r="E312" s="21">
        <v>46099</v>
      </c>
      <c r="F312" s="23">
        <v>46069</v>
      </c>
    </row>
    <row r="313" ht="14.25">
      <c r="A313" s="24">
        <f t="shared" si="6"/>
        <v>306</v>
      </c>
      <c r="B313" s="19" t="s">
        <v>618</v>
      </c>
      <c r="C313" s="19" t="s">
        <v>619</v>
      </c>
      <c r="D313" s="20">
        <v>1438.3</v>
      </c>
      <c r="E313" s="21">
        <v>46099</v>
      </c>
      <c r="F313" s="23">
        <v>46069</v>
      </c>
    </row>
    <row r="314" ht="14.25">
      <c r="A314" s="24">
        <f t="shared" si="6"/>
        <v>307</v>
      </c>
      <c r="B314" s="19" t="s">
        <v>620</v>
      </c>
      <c r="C314" s="19" t="s">
        <v>621</v>
      </c>
      <c r="D314" s="20">
        <v>1627.55</v>
      </c>
      <c r="E314" s="21">
        <v>46099</v>
      </c>
      <c r="F314" s="23">
        <v>46069</v>
      </c>
    </row>
    <row r="315" ht="14.25">
      <c r="A315" s="24">
        <f t="shared" si="6"/>
        <v>308</v>
      </c>
      <c r="B315" s="19" t="s">
        <v>622</v>
      </c>
      <c r="C315" s="19" t="s">
        <v>623</v>
      </c>
      <c r="D315" s="20">
        <v>4804.9200000000001</v>
      </c>
      <c r="E315" s="21">
        <v>46099</v>
      </c>
      <c r="F315" s="23">
        <v>46069</v>
      </c>
    </row>
    <row r="316" ht="14.25">
      <c r="A316" s="24">
        <f t="shared" si="6"/>
        <v>309</v>
      </c>
      <c r="B316" s="19" t="s">
        <v>624</v>
      </c>
      <c r="C316" s="19" t="s">
        <v>625</v>
      </c>
      <c r="D316" s="20">
        <v>378.5</v>
      </c>
      <c r="E316" s="21">
        <v>46099</v>
      </c>
      <c r="F316" s="23">
        <v>46069</v>
      </c>
    </row>
    <row r="317" ht="14.25">
      <c r="A317" s="24">
        <f t="shared" si="6"/>
        <v>310</v>
      </c>
      <c r="B317" s="19" t="s">
        <v>626</v>
      </c>
      <c r="C317" s="19" t="s">
        <v>627</v>
      </c>
      <c r="D317" s="20">
        <v>3330.3200000000002</v>
      </c>
      <c r="E317" s="21">
        <v>46099</v>
      </c>
      <c r="F317" s="23">
        <v>46069</v>
      </c>
    </row>
    <row r="318" ht="14.25">
      <c r="A318" s="24">
        <f t="shared" si="6"/>
        <v>311</v>
      </c>
      <c r="B318" s="19" t="s">
        <v>628</v>
      </c>
      <c r="C318" s="19" t="s">
        <v>629</v>
      </c>
      <c r="D318" s="20">
        <v>2271</v>
      </c>
      <c r="E318" s="21">
        <v>46099</v>
      </c>
      <c r="F318" s="23">
        <v>46069</v>
      </c>
    </row>
    <row r="319" ht="14.25">
      <c r="A319" s="24">
        <f t="shared" si="6"/>
        <v>312</v>
      </c>
      <c r="B319" s="19" t="s">
        <v>630</v>
      </c>
      <c r="C319" s="19" t="s">
        <v>631</v>
      </c>
      <c r="D319" s="20">
        <v>3648.7400000000002</v>
      </c>
      <c r="E319" s="21">
        <v>46099</v>
      </c>
      <c r="F319" s="23">
        <v>46069</v>
      </c>
    </row>
    <row r="320" ht="14.25">
      <c r="A320" s="24">
        <f t="shared" si="6"/>
        <v>313</v>
      </c>
      <c r="B320" s="19" t="s">
        <v>632</v>
      </c>
      <c r="C320" s="19" t="s">
        <v>633</v>
      </c>
      <c r="D320" s="20">
        <v>2649.5</v>
      </c>
      <c r="E320" s="21">
        <v>46099</v>
      </c>
      <c r="F320" s="23">
        <v>46069</v>
      </c>
    </row>
    <row r="321" ht="14.25">
      <c r="A321" s="24">
        <f t="shared" si="6"/>
        <v>314</v>
      </c>
      <c r="B321" s="19" t="s">
        <v>634</v>
      </c>
      <c r="C321" s="19" t="s">
        <v>635</v>
      </c>
      <c r="D321" s="20">
        <v>6865.9899999999998</v>
      </c>
      <c r="E321" s="21">
        <v>46099</v>
      </c>
      <c r="F321" s="23">
        <v>46069</v>
      </c>
    </row>
    <row r="322" ht="14.25">
      <c r="A322" s="24">
        <f t="shared" si="6"/>
        <v>315</v>
      </c>
      <c r="B322" s="19" t="s">
        <v>636</v>
      </c>
      <c r="C322" s="19" t="s">
        <v>637</v>
      </c>
      <c r="D322" s="20">
        <v>3482.2000000000003</v>
      </c>
      <c r="E322" s="21">
        <v>46099</v>
      </c>
      <c r="F322" s="23">
        <v>46069</v>
      </c>
    </row>
    <row r="323" ht="14.25">
      <c r="A323" s="24">
        <f t="shared" si="6"/>
        <v>316</v>
      </c>
      <c r="B323" s="19" t="s">
        <v>638</v>
      </c>
      <c r="C323" s="19" t="s">
        <v>639</v>
      </c>
      <c r="D323" s="20">
        <v>3376.2200000000003</v>
      </c>
      <c r="E323" s="21">
        <v>46099</v>
      </c>
      <c r="F323" s="23">
        <v>46069</v>
      </c>
    </row>
    <row r="324" ht="14.25">
      <c r="A324" s="24">
        <f t="shared" si="6"/>
        <v>317</v>
      </c>
      <c r="B324" s="19" t="s">
        <v>640</v>
      </c>
      <c r="C324" s="19" t="s">
        <v>641</v>
      </c>
      <c r="D324" s="20">
        <v>2679.7800000000002</v>
      </c>
      <c r="E324" s="21">
        <v>46099</v>
      </c>
      <c r="F324" s="23">
        <v>46069</v>
      </c>
    </row>
    <row r="325" ht="14.25">
      <c r="A325" s="24">
        <f t="shared" si="6"/>
        <v>318</v>
      </c>
      <c r="B325" s="19" t="s">
        <v>642</v>
      </c>
      <c r="C325" s="19" t="s">
        <v>643</v>
      </c>
      <c r="D325" s="20">
        <v>1339.8900000000001</v>
      </c>
      <c r="E325" s="21">
        <v>46099</v>
      </c>
      <c r="F325" s="23">
        <v>46069</v>
      </c>
    </row>
    <row r="326" ht="14.25">
      <c r="A326" s="24">
        <f t="shared" si="6"/>
        <v>319</v>
      </c>
      <c r="B326" s="19" t="s">
        <v>644</v>
      </c>
      <c r="C326" s="19" t="s">
        <v>645</v>
      </c>
      <c r="D326" s="20">
        <v>3436.7800000000002</v>
      </c>
      <c r="E326" s="21">
        <v>46099</v>
      </c>
      <c r="F326" s="23">
        <v>46069</v>
      </c>
    </row>
    <row r="327" ht="14.25">
      <c r="A327" s="24">
        <f t="shared" si="6"/>
        <v>320</v>
      </c>
      <c r="B327" s="19" t="s">
        <v>646</v>
      </c>
      <c r="C327" s="19" t="s">
        <v>647</v>
      </c>
      <c r="D327" s="20">
        <v>1021.95</v>
      </c>
      <c r="E327" s="21">
        <v>46099</v>
      </c>
      <c r="F327" s="23">
        <v>46069</v>
      </c>
    </row>
    <row r="328" ht="14.25">
      <c r="A328" s="24">
        <f t="shared" si="6"/>
        <v>321</v>
      </c>
      <c r="B328" s="19" t="s">
        <v>648</v>
      </c>
      <c r="C328" s="19" t="s">
        <v>649</v>
      </c>
      <c r="D328" s="20">
        <v>2043.9000000000001</v>
      </c>
      <c r="E328" s="21">
        <v>46099</v>
      </c>
      <c r="F328" s="23">
        <v>46069</v>
      </c>
    </row>
    <row r="329" ht="14.25">
      <c r="A329" s="24">
        <f t="shared" si="6"/>
        <v>322</v>
      </c>
      <c r="B329" s="19" t="s">
        <v>650</v>
      </c>
      <c r="C329" s="19" t="s">
        <v>651</v>
      </c>
      <c r="D329" s="20">
        <v>353.82999999999998</v>
      </c>
      <c r="E329" s="21">
        <v>46099</v>
      </c>
      <c r="F329" s="23">
        <v>46069</v>
      </c>
    </row>
    <row r="330" ht="14.25">
      <c r="A330" s="24">
        <f t="shared" si="6"/>
        <v>323</v>
      </c>
      <c r="B330" s="19" t="s">
        <v>652</v>
      </c>
      <c r="C330" s="19" t="s">
        <v>653</v>
      </c>
      <c r="D330" s="20">
        <v>1514</v>
      </c>
      <c r="E330" s="21">
        <v>46099</v>
      </c>
      <c r="F330" s="23">
        <v>46069</v>
      </c>
    </row>
    <row r="331" ht="14.25">
      <c r="A331" s="24">
        <f t="shared" si="6"/>
        <v>324</v>
      </c>
      <c r="B331" s="19" t="s">
        <v>654</v>
      </c>
      <c r="C331" s="19" t="s">
        <v>655</v>
      </c>
      <c r="D331" s="20">
        <v>1862.22</v>
      </c>
      <c r="E331" s="21">
        <v>46099</v>
      </c>
      <c r="F331" s="23">
        <v>46069</v>
      </c>
    </row>
    <row r="332" ht="14.25">
      <c r="A332" s="24">
        <f t="shared" si="6"/>
        <v>325</v>
      </c>
      <c r="B332" s="19" t="s">
        <v>656</v>
      </c>
      <c r="C332" s="19" t="s">
        <v>657</v>
      </c>
      <c r="D332" s="20">
        <v>1029.52</v>
      </c>
      <c r="E332" s="21">
        <v>46099</v>
      </c>
      <c r="F332" s="23">
        <v>46069</v>
      </c>
    </row>
    <row r="333" ht="14.25">
      <c r="A333" s="24">
        <f t="shared" si="6"/>
        <v>326</v>
      </c>
      <c r="B333" s="19" t="s">
        <v>658</v>
      </c>
      <c r="C333" s="19" t="s">
        <v>659</v>
      </c>
      <c r="D333" s="20">
        <v>2414.8299999999999</v>
      </c>
      <c r="E333" s="21">
        <v>46099</v>
      </c>
      <c r="F333" s="23">
        <v>46069</v>
      </c>
    </row>
    <row r="334" ht="14.25">
      <c r="A334" s="24">
        <f t="shared" si="6"/>
        <v>327</v>
      </c>
      <c r="B334" s="19" t="s">
        <v>660</v>
      </c>
      <c r="C334" s="19" t="s">
        <v>661</v>
      </c>
      <c r="D334" s="20">
        <v>1059.8</v>
      </c>
      <c r="E334" s="21">
        <v>46099</v>
      </c>
      <c r="F334" s="23">
        <v>46069</v>
      </c>
    </row>
    <row r="335" ht="14.25">
      <c r="A335" s="24">
        <f t="shared" si="6"/>
        <v>328</v>
      </c>
      <c r="B335" s="19" t="s">
        <v>662</v>
      </c>
      <c r="C335" s="19" t="s">
        <v>663</v>
      </c>
      <c r="D335" s="20">
        <v>1067.3700000000001</v>
      </c>
      <c r="E335" s="21">
        <v>46099</v>
      </c>
      <c r="F335" s="23">
        <v>46069</v>
      </c>
    </row>
    <row r="336" ht="14.25">
      <c r="A336" s="24">
        <f t="shared" si="6"/>
        <v>329</v>
      </c>
      <c r="B336" s="19" t="s">
        <v>664</v>
      </c>
      <c r="C336" s="19" t="s">
        <v>665</v>
      </c>
      <c r="D336" s="20">
        <v>984.10000000000002</v>
      </c>
      <c r="E336" s="21">
        <v>46099</v>
      </c>
      <c r="F336" s="23">
        <v>46069</v>
      </c>
    </row>
    <row r="337" ht="14.25">
      <c r="A337" s="24">
        <f t="shared" si="6"/>
        <v>330</v>
      </c>
      <c r="B337" s="19" t="s">
        <v>666</v>
      </c>
      <c r="C337" s="19" t="s">
        <v>667</v>
      </c>
      <c r="D337" s="20">
        <v>1309.6100000000001</v>
      </c>
      <c r="E337" s="21">
        <v>46099</v>
      </c>
      <c r="F337" s="23">
        <v>46069</v>
      </c>
    </row>
    <row r="338" ht="14.25">
      <c r="A338" s="24">
        <f t="shared" si="6"/>
        <v>331</v>
      </c>
      <c r="B338" s="19" t="s">
        <v>668</v>
      </c>
      <c r="C338" s="19" t="s">
        <v>669</v>
      </c>
      <c r="D338" s="20">
        <v>6078.71</v>
      </c>
      <c r="E338" s="21">
        <v>46099</v>
      </c>
      <c r="F338" s="23">
        <v>46069</v>
      </c>
    </row>
    <row r="339" ht="14.25">
      <c r="A339" s="24">
        <f t="shared" si="6"/>
        <v>332</v>
      </c>
      <c r="B339" s="19" t="s">
        <v>670</v>
      </c>
      <c r="C339" s="19" t="s">
        <v>671</v>
      </c>
      <c r="D339" s="20">
        <v>2119.5999999999999</v>
      </c>
      <c r="E339" s="21">
        <v>46099</v>
      </c>
      <c r="F339" s="23">
        <v>46069</v>
      </c>
    </row>
    <row r="340" ht="14.25">
      <c r="A340" s="24">
        <f t="shared" si="6"/>
        <v>333</v>
      </c>
      <c r="B340" s="19" t="s">
        <v>672</v>
      </c>
      <c r="C340" s="19" t="s">
        <v>673</v>
      </c>
      <c r="D340" s="20">
        <v>757</v>
      </c>
      <c r="E340" s="21">
        <v>46099</v>
      </c>
      <c r="F340" s="23">
        <v>46069</v>
      </c>
    </row>
    <row r="341" ht="14.25">
      <c r="A341" s="24">
        <f t="shared" si="6"/>
        <v>334</v>
      </c>
      <c r="B341" s="19" t="s">
        <v>674</v>
      </c>
      <c r="C341" s="19" t="s">
        <v>675</v>
      </c>
      <c r="D341" s="20">
        <v>4163.5</v>
      </c>
      <c r="E341" s="21">
        <v>46099</v>
      </c>
      <c r="F341" s="23">
        <v>46069</v>
      </c>
    </row>
    <row r="342" ht="14.25">
      <c r="A342" s="24">
        <f t="shared" si="6"/>
        <v>335</v>
      </c>
      <c r="B342" s="19" t="s">
        <v>676</v>
      </c>
      <c r="C342" s="19" t="s">
        <v>677</v>
      </c>
      <c r="D342" s="20">
        <v>378.5</v>
      </c>
      <c r="E342" s="21">
        <v>46099</v>
      </c>
      <c r="F342" s="23">
        <v>46069</v>
      </c>
    </row>
    <row r="343" ht="14.25">
      <c r="A343" s="24">
        <f t="shared" si="6"/>
        <v>336</v>
      </c>
      <c r="B343" s="19" t="s">
        <v>678</v>
      </c>
      <c r="C343" s="19" t="s">
        <v>679</v>
      </c>
      <c r="D343" s="20">
        <v>3781.8600000000001</v>
      </c>
      <c r="E343" s="21">
        <v>46099</v>
      </c>
      <c r="F343" s="23">
        <v>46069</v>
      </c>
    </row>
    <row r="344" ht="14.25">
      <c r="A344" s="24">
        <f t="shared" si="6"/>
        <v>337</v>
      </c>
      <c r="B344" s="19" t="s">
        <v>680</v>
      </c>
      <c r="C344" s="19" t="s">
        <v>681</v>
      </c>
      <c r="D344" s="20">
        <v>454.19999999999999</v>
      </c>
      <c r="E344" s="21">
        <v>46099</v>
      </c>
      <c r="F344" s="23">
        <v>46069</v>
      </c>
    </row>
    <row r="345" ht="14.25">
      <c r="A345" s="24">
        <f t="shared" si="6"/>
        <v>338</v>
      </c>
      <c r="B345" s="19" t="s">
        <v>682</v>
      </c>
      <c r="C345" s="19" t="s">
        <v>683</v>
      </c>
      <c r="D345" s="20">
        <v>2119.5999999999999</v>
      </c>
      <c r="E345" s="21">
        <v>46099</v>
      </c>
      <c r="F345" s="23">
        <v>46069</v>
      </c>
    </row>
    <row r="346" ht="14.25">
      <c r="A346" s="24">
        <f t="shared" si="6"/>
        <v>339</v>
      </c>
      <c r="B346" s="19" t="s">
        <v>684</v>
      </c>
      <c r="C346" s="19" t="s">
        <v>685</v>
      </c>
      <c r="D346" s="20">
        <v>1302.04</v>
      </c>
      <c r="E346" s="21">
        <v>46099</v>
      </c>
      <c r="F346" s="23">
        <v>46069</v>
      </c>
    </row>
    <row r="347" ht="14.25">
      <c r="A347" s="24">
        <f t="shared" si="6"/>
        <v>340</v>
      </c>
      <c r="B347" s="19" t="s">
        <v>686</v>
      </c>
      <c r="C347" s="19" t="s">
        <v>687</v>
      </c>
      <c r="D347" s="20">
        <v>1438.3</v>
      </c>
      <c r="E347" s="21">
        <v>46099</v>
      </c>
      <c r="F347" s="23">
        <v>46069</v>
      </c>
    </row>
    <row r="348" ht="14.25">
      <c r="A348" s="24">
        <f t="shared" si="6"/>
        <v>341</v>
      </c>
      <c r="B348" s="19" t="s">
        <v>688</v>
      </c>
      <c r="C348" s="19" t="s">
        <v>689</v>
      </c>
      <c r="D348" s="20">
        <v>809.99000000000001</v>
      </c>
      <c r="E348" s="21">
        <v>46099</v>
      </c>
      <c r="F348" s="23">
        <v>46069</v>
      </c>
    </row>
    <row r="349" ht="14.25">
      <c r="A349" s="24">
        <f t="shared" si="6"/>
        <v>342</v>
      </c>
      <c r="B349" s="19" t="s">
        <v>690</v>
      </c>
      <c r="C349" s="19" t="s">
        <v>691</v>
      </c>
      <c r="D349" s="20">
        <v>741.86000000000001</v>
      </c>
      <c r="E349" s="21">
        <v>46099</v>
      </c>
      <c r="F349" s="23">
        <v>46069</v>
      </c>
    </row>
    <row r="350" ht="14.25">
      <c r="A350" s="24">
        <f t="shared" si="6"/>
        <v>343</v>
      </c>
      <c r="B350" s="19" t="s">
        <v>692</v>
      </c>
      <c r="C350" s="19" t="s">
        <v>693</v>
      </c>
      <c r="D350" s="20">
        <v>757</v>
      </c>
      <c r="E350" s="21">
        <v>46099</v>
      </c>
      <c r="F350" s="23">
        <v>46069</v>
      </c>
    </row>
    <row r="351" ht="14.25">
      <c r="A351" s="24">
        <f t="shared" si="6"/>
        <v>344</v>
      </c>
      <c r="B351" s="19" t="s">
        <v>694</v>
      </c>
      <c r="C351" s="19" t="s">
        <v>695</v>
      </c>
      <c r="D351" s="20">
        <v>1453.4400000000001</v>
      </c>
      <c r="E351" s="21">
        <v>46099</v>
      </c>
      <c r="F351" s="23">
        <v>46069</v>
      </c>
    </row>
    <row r="352" ht="14.25">
      <c r="A352" s="24">
        <f t="shared" si="6"/>
        <v>345</v>
      </c>
      <c r="B352" s="19" t="s">
        <v>696</v>
      </c>
      <c r="C352" s="19" t="s">
        <v>697</v>
      </c>
      <c r="D352" s="20">
        <v>749.43000000000006</v>
      </c>
      <c r="E352" s="21">
        <v>46099</v>
      </c>
      <c r="F352" s="23">
        <v>46069</v>
      </c>
    </row>
    <row r="353" ht="14.25">
      <c r="A353" s="24">
        <f t="shared" si="6"/>
        <v>346</v>
      </c>
      <c r="B353" s="19" t="s">
        <v>698</v>
      </c>
      <c r="C353" s="19" t="s">
        <v>699</v>
      </c>
      <c r="D353" s="20">
        <v>757</v>
      </c>
      <c r="E353" s="21">
        <v>46099</v>
      </c>
      <c r="F353" s="23">
        <v>46069</v>
      </c>
    </row>
    <row r="354" ht="14.25">
      <c r="A354" s="24">
        <f t="shared" si="6"/>
        <v>347</v>
      </c>
      <c r="B354" s="19" t="s">
        <v>700</v>
      </c>
      <c r="C354" s="19" t="s">
        <v>701</v>
      </c>
      <c r="D354" s="20">
        <v>1165.78</v>
      </c>
      <c r="E354" s="21">
        <v>46099</v>
      </c>
      <c r="F354" s="23">
        <v>46069</v>
      </c>
    </row>
    <row r="355" ht="14.25">
      <c r="A355" s="24">
        <f t="shared" si="6"/>
        <v>348</v>
      </c>
      <c r="B355" s="19" t="s">
        <v>702</v>
      </c>
      <c r="C355" s="19" t="s">
        <v>703</v>
      </c>
      <c r="D355" s="20">
        <v>968.96000000000004</v>
      </c>
      <c r="E355" s="21">
        <v>46099</v>
      </c>
      <c r="F355" s="23">
        <v>46069</v>
      </c>
    </row>
    <row r="356" ht="14.25">
      <c r="A356" s="24">
        <f t="shared" si="6"/>
        <v>349</v>
      </c>
      <c r="B356" s="19" t="s">
        <v>704</v>
      </c>
      <c r="C356" s="19" t="s">
        <v>705</v>
      </c>
      <c r="D356" s="20">
        <v>1718.3900000000001</v>
      </c>
      <c r="E356" s="21">
        <v>46099</v>
      </c>
      <c r="F356" s="23">
        <v>46069</v>
      </c>
    </row>
    <row r="357" ht="14.25">
      <c r="A357" s="24">
        <f t="shared" ref="A357:A420" si="7">A356+1</f>
        <v>350</v>
      </c>
      <c r="B357" s="19" t="s">
        <v>706</v>
      </c>
      <c r="C357" s="19" t="s">
        <v>707</v>
      </c>
      <c r="D357" s="20">
        <v>4534.4300000000003</v>
      </c>
      <c r="E357" s="21">
        <v>46099</v>
      </c>
      <c r="F357" s="23">
        <v>46069</v>
      </c>
    </row>
    <row r="358" ht="14.25">
      <c r="A358" s="24">
        <f t="shared" si="7"/>
        <v>351</v>
      </c>
      <c r="B358" s="19" t="s">
        <v>708</v>
      </c>
      <c r="C358" s="19" t="s">
        <v>709</v>
      </c>
      <c r="D358" s="20">
        <v>2202.8700000000003</v>
      </c>
      <c r="E358" s="21">
        <v>46099</v>
      </c>
      <c r="F358" s="23">
        <v>46069</v>
      </c>
    </row>
    <row r="359" ht="14.25">
      <c r="A359" s="24">
        <f t="shared" si="7"/>
        <v>352</v>
      </c>
      <c r="B359" s="19" t="s">
        <v>710</v>
      </c>
      <c r="C359" s="19" t="s">
        <v>711</v>
      </c>
      <c r="D359" s="20">
        <v>2081.75</v>
      </c>
      <c r="E359" s="21">
        <v>46099</v>
      </c>
      <c r="F359" s="23">
        <v>46069</v>
      </c>
    </row>
    <row r="360" ht="14.25">
      <c r="A360" s="24">
        <f t="shared" si="7"/>
        <v>353</v>
      </c>
      <c r="B360" s="19" t="s">
        <v>712</v>
      </c>
      <c r="C360" s="19" t="s">
        <v>713</v>
      </c>
      <c r="D360" s="20">
        <v>279.92000000000002</v>
      </c>
      <c r="E360" s="21">
        <v>46099</v>
      </c>
      <c r="F360" s="23">
        <v>46069</v>
      </c>
    </row>
    <row r="361" ht="14.25">
      <c r="A361" s="24">
        <f t="shared" si="7"/>
        <v>354</v>
      </c>
      <c r="B361" s="19" t="s">
        <v>714</v>
      </c>
      <c r="C361" s="19" t="s">
        <v>715</v>
      </c>
      <c r="D361" s="20">
        <v>227.09999999999999</v>
      </c>
      <c r="E361" s="21">
        <v>46099</v>
      </c>
      <c r="F361" s="23">
        <v>46069</v>
      </c>
    </row>
    <row r="362" ht="14.25">
      <c r="A362" s="24">
        <f t="shared" si="7"/>
        <v>355</v>
      </c>
      <c r="B362" s="19" t="s">
        <v>716</v>
      </c>
      <c r="C362" s="19" t="s">
        <v>717</v>
      </c>
      <c r="D362" s="20">
        <v>829.88999999999999</v>
      </c>
      <c r="E362" s="21">
        <v>46099</v>
      </c>
      <c r="F362" s="23">
        <v>46069</v>
      </c>
    </row>
    <row r="363" ht="14.25">
      <c r="A363" s="24">
        <f t="shared" si="7"/>
        <v>356</v>
      </c>
      <c r="B363" s="19" t="s">
        <v>718</v>
      </c>
      <c r="C363" s="19" t="s">
        <v>719</v>
      </c>
      <c r="D363" s="20">
        <v>1476.1500000000001</v>
      </c>
      <c r="E363" s="21">
        <v>46099</v>
      </c>
      <c r="F363" s="23">
        <v>46069</v>
      </c>
    </row>
    <row r="364" ht="14.25">
      <c r="A364" s="24">
        <f t="shared" si="7"/>
        <v>357</v>
      </c>
      <c r="B364" s="19" t="s">
        <v>720</v>
      </c>
      <c r="C364" s="19" t="s">
        <v>721</v>
      </c>
      <c r="D364" s="20">
        <v>1150.6400000000001</v>
      </c>
      <c r="E364" s="21">
        <v>46099</v>
      </c>
      <c r="F364" s="23">
        <v>46069</v>
      </c>
    </row>
    <row r="365" ht="14.25">
      <c r="A365" s="24">
        <f t="shared" si="7"/>
        <v>358</v>
      </c>
      <c r="B365" s="19" t="s">
        <v>722</v>
      </c>
      <c r="C365" s="19" t="s">
        <v>723</v>
      </c>
      <c r="D365" s="20">
        <v>908.39999999999998</v>
      </c>
      <c r="E365" s="21">
        <v>46099</v>
      </c>
      <c r="F365" s="23">
        <v>46069</v>
      </c>
    </row>
    <row r="366" ht="14.25">
      <c r="A366" s="24">
        <f t="shared" si="7"/>
        <v>359</v>
      </c>
      <c r="B366" s="19" t="s">
        <v>724</v>
      </c>
      <c r="C366" s="19" t="s">
        <v>725</v>
      </c>
      <c r="D366" s="20">
        <v>2498.0999999999999</v>
      </c>
      <c r="E366" s="21">
        <v>46099</v>
      </c>
      <c r="F366" s="23">
        <v>46069</v>
      </c>
    </row>
    <row r="367" ht="14.25">
      <c r="A367" s="24">
        <f t="shared" si="7"/>
        <v>360</v>
      </c>
      <c r="B367" s="19" t="s">
        <v>726</v>
      </c>
      <c r="C367" s="19" t="s">
        <v>727</v>
      </c>
      <c r="D367" s="20">
        <v>757</v>
      </c>
      <c r="E367" s="21">
        <v>46099</v>
      </c>
      <c r="F367" s="23">
        <v>46069</v>
      </c>
    </row>
    <row r="368" ht="14.25">
      <c r="A368" s="24">
        <f t="shared" si="7"/>
        <v>361</v>
      </c>
      <c r="B368" s="19" t="s">
        <v>728</v>
      </c>
      <c r="C368" s="19" t="s">
        <v>729</v>
      </c>
      <c r="D368" s="20">
        <v>1211.2</v>
      </c>
      <c r="E368" s="21">
        <v>46099</v>
      </c>
      <c r="F368" s="23">
        <v>46069</v>
      </c>
    </row>
    <row r="369" ht="14.25">
      <c r="A369" s="24">
        <f t="shared" si="7"/>
        <v>362</v>
      </c>
      <c r="B369" s="19" t="s">
        <v>730</v>
      </c>
      <c r="C369" s="19" t="s">
        <v>731</v>
      </c>
      <c r="D369" s="20">
        <v>484.48000000000002</v>
      </c>
      <c r="E369" s="21">
        <v>46099</v>
      </c>
      <c r="F369" s="23">
        <v>46069</v>
      </c>
    </row>
    <row r="370" ht="14.25">
      <c r="A370" s="24">
        <f t="shared" si="7"/>
        <v>363</v>
      </c>
      <c r="B370" s="19" t="s">
        <v>732</v>
      </c>
      <c r="C370" s="19" t="s">
        <v>733</v>
      </c>
      <c r="D370" s="20">
        <v>1589.7</v>
      </c>
      <c r="E370" s="21">
        <v>46099</v>
      </c>
      <c r="F370" s="23">
        <v>46069</v>
      </c>
    </row>
    <row r="371" ht="14.25">
      <c r="A371" s="24">
        <f t="shared" si="7"/>
        <v>364</v>
      </c>
      <c r="B371" s="19" t="s">
        <v>734</v>
      </c>
      <c r="C371" s="19" t="s">
        <v>735</v>
      </c>
      <c r="D371" s="20">
        <v>757</v>
      </c>
      <c r="E371" s="21">
        <v>46099</v>
      </c>
      <c r="F371" s="23">
        <v>46069</v>
      </c>
    </row>
    <row r="372" ht="14.25">
      <c r="A372" s="24">
        <f t="shared" si="7"/>
        <v>365</v>
      </c>
      <c r="B372" s="19" t="s">
        <v>736</v>
      </c>
      <c r="C372" s="19" t="s">
        <v>737</v>
      </c>
      <c r="D372" s="20">
        <v>757</v>
      </c>
      <c r="E372" s="21">
        <v>46099</v>
      </c>
      <c r="F372" s="23">
        <v>46069</v>
      </c>
    </row>
    <row r="373" ht="14.25">
      <c r="A373" s="24">
        <f t="shared" si="7"/>
        <v>366</v>
      </c>
      <c r="B373" s="19" t="s">
        <v>738</v>
      </c>
      <c r="C373" s="19" t="s">
        <v>739</v>
      </c>
      <c r="D373" s="20">
        <v>1514</v>
      </c>
      <c r="E373" s="21">
        <v>46099</v>
      </c>
      <c r="F373" s="23">
        <v>46069</v>
      </c>
    </row>
    <row r="374" ht="14.25">
      <c r="A374" s="24">
        <f t="shared" si="7"/>
        <v>367</v>
      </c>
      <c r="B374" s="19" t="s">
        <v>740</v>
      </c>
      <c r="C374" s="19" t="s">
        <v>741</v>
      </c>
      <c r="D374" s="20">
        <v>953.82000000000005</v>
      </c>
      <c r="E374" s="21">
        <v>46099</v>
      </c>
      <c r="F374" s="23">
        <v>46069</v>
      </c>
    </row>
    <row r="375" ht="14.25">
      <c r="A375" s="24">
        <f t="shared" si="7"/>
        <v>368</v>
      </c>
      <c r="B375" s="19" t="s">
        <v>742</v>
      </c>
      <c r="C375" s="19" t="s">
        <v>743</v>
      </c>
      <c r="D375" s="20">
        <v>1665.4000000000001</v>
      </c>
      <c r="E375" s="21">
        <v>46099</v>
      </c>
      <c r="F375" s="23">
        <v>46069</v>
      </c>
    </row>
    <row r="376" ht="14.25">
      <c r="A376" s="24">
        <f t="shared" si="7"/>
        <v>369</v>
      </c>
      <c r="B376" s="19" t="s">
        <v>744</v>
      </c>
      <c r="C376" s="19" t="s">
        <v>745</v>
      </c>
      <c r="D376" s="20">
        <v>757</v>
      </c>
      <c r="E376" s="21">
        <v>46099</v>
      </c>
      <c r="F376" s="23">
        <v>46069</v>
      </c>
    </row>
    <row r="377" ht="14.25">
      <c r="A377" s="24">
        <f t="shared" si="7"/>
        <v>370</v>
      </c>
      <c r="B377" s="19" t="s">
        <v>746</v>
      </c>
      <c r="C377" s="19" t="s">
        <v>747</v>
      </c>
      <c r="D377" s="20">
        <v>1135.5</v>
      </c>
      <c r="E377" s="21">
        <v>46099</v>
      </c>
      <c r="F377" s="23">
        <v>46069</v>
      </c>
    </row>
    <row r="378" ht="14.25">
      <c r="A378" s="24">
        <f t="shared" si="7"/>
        <v>371</v>
      </c>
      <c r="B378" s="19" t="s">
        <v>748</v>
      </c>
      <c r="C378" s="19" t="s">
        <v>749</v>
      </c>
      <c r="D378" s="20">
        <v>302.80000000000001</v>
      </c>
      <c r="E378" s="21">
        <v>46099</v>
      </c>
      <c r="F378" s="23">
        <v>46069</v>
      </c>
    </row>
    <row r="379" ht="14.25">
      <c r="A379" s="24">
        <f t="shared" si="7"/>
        <v>372</v>
      </c>
      <c r="B379" s="19" t="s">
        <v>750</v>
      </c>
      <c r="C379" s="19" t="s">
        <v>751</v>
      </c>
      <c r="D379" s="20">
        <v>4693.4000000000005</v>
      </c>
      <c r="E379" s="21">
        <v>46099</v>
      </c>
      <c r="F379" s="23">
        <v>46069</v>
      </c>
    </row>
    <row r="380" ht="14.25">
      <c r="A380" s="24">
        <f t="shared" si="7"/>
        <v>373</v>
      </c>
      <c r="B380" s="19" t="s">
        <v>752</v>
      </c>
      <c r="C380" s="19" t="s">
        <v>753</v>
      </c>
      <c r="D380" s="20">
        <v>1135.5</v>
      </c>
      <c r="E380" s="21">
        <v>46099</v>
      </c>
      <c r="F380" s="23">
        <v>46069</v>
      </c>
    </row>
    <row r="381" ht="14.25">
      <c r="A381" s="24">
        <f t="shared" si="7"/>
        <v>374</v>
      </c>
      <c r="B381" s="19" t="s">
        <v>754</v>
      </c>
      <c r="C381" s="19" t="s">
        <v>755</v>
      </c>
      <c r="D381" s="20">
        <v>2081.75</v>
      </c>
      <c r="E381" s="21">
        <v>46099</v>
      </c>
      <c r="F381" s="23">
        <v>46069</v>
      </c>
    </row>
    <row r="382" ht="14.25">
      <c r="A382" s="24">
        <f t="shared" si="7"/>
        <v>375</v>
      </c>
      <c r="B382" s="19" t="s">
        <v>756</v>
      </c>
      <c r="C382" s="19" t="s">
        <v>757</v>
      </c>
      <c r="D382" s="20">
        <v>2761</v>
      </c>
      <c r="E382" s="21">
        <v>46099</v>
      </c>
      <c r="F382" s="23">
        <v>46069</v>
      </c>
    </row>
    <row r="383" ht="14.25">
      <c r="A383" s="24">
        <f t="shared" si="7"/>
        <v>376</v>
      </c>
      <c r="B383" s="19" t="s">
        <v>758</v>
      </c>
      <c r="C383" s="19" t="s">
        <v>759</v>
      </c>
      <c r="D383" s="20">
        <v>3671.4500000000003</v>
      </c>
      <c r="E383" s="21">
        <v>46099</v>
      </c>
      <c r="F383" s="23">
        <v>46069</v>
      </c>
    </row>
    <row r="384" ht="14.25">
      <c r="A384" s="24">
        <f t="shared" si="7"/>
        <v>377</v>
      </c>
      <c r="B384" s="19" t="s">
        <v>760</v>
      </c>
      <c r="C384" s="19" t="s">
        <v>761</v>
      </c>
      <c r="D384" s="20">
        <v>2346.7000000000003</v>
      </c>
      <c r="E384" s="21">
        <v>46099</v>
      </c>
      <c r="F384" s="23">
        <v>46069</v>
      </c>
    </row>
    <row r="385" ht="14.25">
      <c r="A385" s="24">
        <f t="shared" si="7"/>
        <v>378</v>
      </c>
      <c r="B385" s="19" t="s">
        <v>762</v>
      </c>
      <c r="C385" s="19" t="s">
        <v>763</v>
      </c>
      <c r="D385" s="20">
        <v>529.89999999999998</v>
      </c>
      <c r="E385" s="21">
        <v>46099</v>
      </c>
      <c r="F385" s="23">
        <v>46069</v>
      </c>
    </row>
    <row r="386" ht="14.25">
      <c r="A386" s="24">
        <f t="shared" si="7"/>
        <v>379</v>
      </c>
      <c r="B386" s="19" t="s">
        <v>764</v>
      </c>
      <c r="C386" s="19" t="s">
        <v>765</v>
      </c>
      <c r="D386" s="20">
        <v>1302.04</v>
      </c>
      <c r="E386" s="21">
        <v>46099</v>
      </c>
      <c r="F386" s="23">
        <v>46069</v>
      </c>
    </row>
    <row r="387" ht="14.25">
      <c r="A387" s="24">
        <f t="shared" si="7"/>
        <v>380</v>
      </c>
      <c r="B387" s="19" t="s">
        <v>766</v>
      </c>
      <c r="C387" s="19" t="s">
        <v>767</v>
      </c>
      <c r="D387" s="20">
        <v>1514</v>
      </c>
      <c r="E387" s="21">
        <v>46099</v>
      </c>
      <c r="F387" s="23">
        <v>46069</v>
      </c>
    </row>
    <row r="388" ht="14.25">
      <c r="A388" s="24">
        <f t="shared" si="7"/>
        <v>381</v>
      </c>
      <c r="B388" s="19" t="s">
        <v>768</v>
      </c>
      <c r="C388" s="19" t="s">
        <v>769</v>
      </c>
      <c r="D388" s="20">
        <v>605.60000000000002</v>
      </c>
      <c r="E388" s="21">
        <v>46099</v>
      </c>
      <c r="F388" s="23">
        <v>46069</v>
      </c>
    </row>
    <row r="389" ht="14.25">
      <c r="A389" s="24">
        <f t="shared" si="7"/>
        <v>382</v>
      </c>
      <c r="B389" s="19" t="s">
        <v>770</v>
      </c>
      <c r="C389" s="19" t="s">
        <v>771</v>
      </c>
      <c r="D389" s="20">
        <v>605.60000000000002</v>
      </c>
      <c r="E389" s="21">
        <v>46099</v>
      </c>
      <c r="F389" s="23">
        <v>46069</v>
      </c>
    </row>
    <row r="390" ht="14.25">
      <c r="A390" s="24">
        <f t="shared" si="7"/>
        <v>383</v>
      </c>
      <c r="B390" s="19" t="s">
        <v>772</v>
      </c>
      <c r="C390" s="19" t="s">
        <v>773</v>
      </c>
      <c r="D390" s="20">
        <v>3859.2600000000002</v>
      </c>
      <c r="E390" s="21">
        <v>46099</v>
      </c>
      <c r="F390" s="23">
        <v>46069</v>
      </c>
    </row>
    <row r="391" ht="14.25">
      <c r="A391" s="24">
        <f t="shared" si="7"/>
        <v>384</v>
      </c>
      <c r="B391" s="19" t="s">
        <v>774</v>
      </c>
      <c r="C391" s="19" t="s">
        <v>775</v>
      </c>
      <c r="D391" s="20">
        <v>2649.5</v>
      </c>
      <c r="E391" s="21">
        <v>46099</v>
      </c>
      <c r="F391" s="23">
        <v>46069</v>
      </c>
    </row>
    <row r="392" ht="14.25">
      <c r="A392" s="24">
        <f t="shared" si="7"/>
        <v>385</v>
      </c>
      <c r="B392" s="19" t="s">
        <v>776</v>
      </c>
      <c r="C392" s="19" t="s">
        <v>777</v>
      </c>
      <c r="D392" s="20">
        <v>1551.8500000000001</v>
      </c>
      <c r="E392" s="21">
        <v>46099</v>
      </c>
      <c r="F392" s="23">
        <v>46069</v>
      </c>
    </row>
    <row r="393" ht="14.25">
      <c r="A393" s="24">
        <f t="shared" si="7"/>
        <v>386</v>
      </c>
      <c r="B393" s="19" t="s">
        <v>778</v>
      </c>
      <c r="C393" s="19" t="s">
        <v>779</v>
      </c>
      <c r="D393" s="20">
        <v>5965.1599999999999</v>
      </c>
      <c r="E393" s="21">
        <v>46099</v>
      </c>
      <c r="F393" s="23">
        <v>46069</v>
      </c>
    </row>
    <row r="394" ht="14.25">
      <c r="A394" s="24">
        <f t="shared" si="7"/>
        <v>387</v>
      </c>
      <c r="B394" s="19" t="s">
        <v>780</v>
      </c>
      <c r="C394" s="19" t="s">
        <v>781</v>
      </c>
      <c r="D394" s="20">
        <v>1256.6200000000001</v>
      </c>
      <c r="E394" s="21">
        <v>46099</v>
      </c>
      <c r="F394" s="23">
        <v>46069</v>
      </c>
    </row>
    <row r="395" ht="14.25">
      <c r="A395" s="24">
        <f t="shared" si="7"/>
        <v>388</v>
      </c>
      <c r="B395" s="19" t="s">
        <v>782</v>
      </c>
      <c r="C395" s="19" t="s">
        <v>783</v>
      </c>
      <c r="D395" s="20">
        <v>3391.3600000000001</v>
      </c>
      <c r="E395" s="21">
        <v>46099</v>
      </c>
      <c r="F395" s="23">
        <v>46069</v>
      </c>
    </row>
    <row r="396" ht="14.25">
      <c r="A396" s="24">
        <f t="shared" si="7"/>
        <v>389</v>
      </c>
      <c r="B396" s="19" t="s">
        <v>784</v>
      </c>
      <c r="C396" s="19" t="s">
        <v>785</v>
      </c>
      <c r="D396" s="20">
        <v>605.60000000000002</v>
      </c>
      <c r="E396" s="21">
        <v>46099</v>
      </c>
      <c r="F396" s="23">
        <v>46069</v>
      </c>
    </row>
    <row r="397" ht="14.25">
      <c r="A397" s="24">
        <f t="shared" si="7"/>
        <v>390</v>
      </c>
      <c r="B397" s="19" t="s">
        <v>786</v>
      </c>
      <c r="C397" s="19" t="s">
        <v>787</v>
      </c>
      <c r="D397" s="20">
        <v>1211.2</v>
      </c>
      <c r="E397" s="21">
        <v>46099</v>
      </c>
      <c r="F397" s="23">
        <v>46069</v>
      </c>
    </row>
    <row r="398" ht="14.25">
      <c r="A398" s="24">
        <f t="shared" si="7"/>
        <v>391</v>
      </c>
      <c r="B398" s="19" t="s">
        <v>788</v>
      </c>
      <c r="C398" s="19" t="s">
        <v>789</v>
      </c>
      <c r="D398" s="20">
        <v>1286.9000000000001</v>
      </c>
      <c r="E398" s="21">
        <v>46099</v>
      </c>
      <c r="F398" s="23">
        <v>46069</v>
      </c>
    </row>
    <row r="399" ht="14.25">
      <c r="A399" s="24">
        <f t="shared" si="7"/>
        <v>392</v>
      </c>
      <c r="B399" s="19" t="s">
        <v>790</v>
      </c>
      <c r="C399" s="19" t="s">
        <v>791</v>
      </c>
      <c r="D399" s="20">
        <v>908.39999999999998</v>
      </c>
      <c r="E399" s="21">
        <v>46099</v>
      </c>
      <c r="F399" s="23">
        <v>46069</v>
      </c>
    </row>
    <row r="400" ht="14.25">
      <c r="A400" s="24">
        <f t="shared" si="7"/>
        <v>393</v>
      </c>
      <c r="B400" s="19" t="s">
        <v>792</v>
      </c>
      <c r="C400" s="19" t="s">
        <v>793</v>
      </c>
      <c r="D400" s="20">
        <v>567.25999999999999</v>
      </c>
      <c r="E400" s="21">
        <v>46099</v>
      </c>
      <c r="F400" s="23">
        <v>46069</v>
      </c>
    </row>
    <row r="401" ht="14.25">
      <c r="A401" s="24">
        <f t="shared" si="7"/>
        <v>394</v>
      </c>
      <c r="B401" s="19" t="s">
        <v>794</v>
      </c>
      <c r="C401" s="19" t="s">
        <v>795</v>
      </c>
      <c r="D401" s="20">
        <v>756.53999999999996</v>
      </c>
      <c r="E401" s="21">
        <v>46099</v>
      </c>
      <c r="F401" s="23">
        <v>46069</v>
      </c>
    </row>
    <row r="402" ht="14.25">
      <c r="A402" s="24">
        <f t="shared" si="7"/>
        <v>395</v>
      </c>
      <c r="B402" s="19" t="s">
        <v>796</v>
      </c>
      <c r="C402" s="19" t="s">
        <v>797</v>
      </c>
      <c r="D402" s="20">
        <v>1135.5</v>
      </c>
      <c r="E402" s="21">
        <v>46099</v>
      </c>
      <c r="F402" s="23">
        <v>46069</v>
      </c>
    </row>
    <row r="403" ht="14.25">
      <c r="A403" s="24">
        <f t="shared" si="7"/>
        <v>396</v>
      </c>
      <c r="B403" s="19" t="s">
        <v>798</v>
      </c>
      <c r="C403" s="19" t="s">
        <v>799</v>
      </c>
      <c r="D403" s="20">
        <v>522.33000000000004</v>
      </c>
      <c r="E403" s="21">
        <v>46099</v>
      </c>
      <c r="F403" s="23">
        <v>46069</v>
      </c>
    </row>
    <row r="404" ht="14.25">
      <c r="A404" s="24">
        <f t="shared" si="7"/>
        <v>397</v>
      </c>
      <c r="B404" s="19" t="s">
        <v>800</v>
      </c>
      <c r="C404" s="19" t="s">
        <v>801</v>
      </c>
      <c r="D404" s="20">
        <v>1135.5</v>
      </c>
      <c r="E404" s="21">
        <v>46099</v>
      </c>
      <c r="F404" s="23">
        <v>46069</v>
      </c>
    </row>
    <row r="405" ht="14.25">
      <c r="A405" s="24">
        <f t="shared" si="7"/>
        <v>398</v>
      </c>
      <c r="B405" s="19" t="s">
        <v>802</v>
      </c>
      <c r="C405" s="19" t="s">
        <v>803</v>
      </c>
      <c r="D405" s="20">
        <v>1423.1600000000001</v>
      </c>
      <c r="E405" s="21">
        <v>46099</v>
      </c>
      <c r="F405" s="23">
        <v>46069</v>
      </c>
    </row>
    <row r="406" ht="14.25">
      <c r="A406" s="24">
        <f t="shared" si="7"/>
        <v>399</v>
      </c>
      <c r="B406" s="19" t="s">
        <v>804</v>
      </c>
      <c r="C406" s="19" t="s">
        <v>805</v>
      </c>
      <c r="D406" s="20">
        <v>567.75</v>
      </c>
      <c r="E406" s="21">
        <v>46099</v>
      </c>
      <c r="F406" s="23">
        <v>46069</v>
      </c>
    </row>
    <row r="407" ht="14.25">
      <c r="A407" s="24">
        <f t="shared" si="7"/>
        <v>400</v>
      </c>
      <c r="B407" s="19" t="s">
        <v>806</v>
      </c>
      <c r="C407" s="19" t="s">
        <v>807</v>
      </c>
      <c r="D407" s="20">
        <v>1892.5</v>
      </c>
      <c r="E407" s="21">
        <v>46099</v>
      </c>
      <c r="F407" s="23">
        <v>46069</v>
      </c>
    </row>
    <row r="408" ht="14.25">
      <c r="A408" s="24">
        <f t="shared" si="7"/>
        <v>401</v>
      </c>
      <c r="B408" s="19" t="s">
        <v>808</v>
      </c>
      <c r="C408" s="19" t="s">
        <v>809</v>
      </c>
      <c r="D408" s="20">
        <v>1892.5</v>
      </c>
      <c r="E408" s="21">
        <v>46099</v>
      </c>
      <c r="F408" s="23">
        <v>46069</v>
      </c>
    </row>
    <row r="409" ht="14.25">
      <c r="A409" s="24">
        <f t="shared" si="7"/>
        <v>402</v>
      </c>
      <c r="B409" s="19" t="s">
        <v>810</v>
      </c>
      <c r="C409" s="19" t="s">
        <v>811</v>
      </c>
      <c r="D409" s="20">
        <v>1566.99</v>
      </c>
      <c r="E409" s="21">
        <v>46099</v>
      </c>
      <c r="F409" s="23">
        <v>46069</v>
      </c>
    </row>
    <row r="410" ht="14.25">
      <c r="A410" s="24">
        <f t="shared" si="7"/>
        <v>403</v>
      </c>
      <c r="B410" s="19" t="s">
        <v>812</v>
      </c>
      <c r="C410" s="19" t="s">
        <v>813</v>
      </c>
      <c r="D410" s="20">
        <v>3194.54</v>
      </c>
      <c r="E410" s="21">
        <v>46099</v>
      </c>
      <c r="F410" s="23">
        <v>46069</v>
      </c>
    </row>
    <row r="411" ht="14.25">
      <c r="A411" s="24">
        <f t="shared" si="7"/>
        <v>404</v>
      </c>
      <c r="B411" s="19" t="s">
        <v>814</v>
      </c>
      <c r="C411" s="19" t="s">
        <v>815</v>
      </c>
      <c r="D411" s="20">
        <v>2808.4700000000003</v>
      </c>
      <c r="E411" s="21">
        <v>46099</v>
      </c>
      <c r="F411" s="23">
        <v>46069</v>
      </c>
    </row>
    <row r="412" ht="14.25">
      <c r="A412" s="24">
        <f t="shared" si="7"/>
        <v>405</v>
      </c>
      <c r="B412" s="19" t="s">
        <v>816</v>
      </c>
      <c r="C412" s="19" t="s">
        <v>817</v>
      </c>
      <c r="D412" s="20">
        <v>2611.6500000000001</v>
      </c>
      <c r="E412" s="21">
        <v>46099</v>
      </c>
      <c r="F412" s="23">
        <v>46069</v>
      </c>
    </row>
    <row r="413" ht="14.25">
      <c r="A413" s="24">
        <f t="shared" si="7"/>
        <v>406</v>
      </c>
      <c r="B413" s="19" t="s">
        <v>818</v>
      </c>
      <c r="C413" s="19" t="s">
        <v>819</v>
      </c>
      <c r="D413" s="20">
        <v>454.19999999999999</v>
      </c>
      <c r="E413" s="21">
        <v>46099</v>
      </c>
      <c r="F413" s="23">
        <v>46069</v>
      </c>
    </row>
    <row r="414" ht="14.25">
      <c r="A414" s="24">
        <f t="shared" si="7"/>
        <v>407</v>
      </c>
      <c r="B414" s="19" t="s">
        <v>820</v>
      </c>
      <c r="C414" s="19" t="s">
        <v>821</v>
      </c>
      <c r="D414" s="20">
        <v>1566.99</v>
      </c>
      <c r="E414" s="21">
        <v>46099</v>
      </c>
      <c r="F414" s="23">
        <v>46069</v>
      </c>
    </row>
    <row r="415" ht="14.25">
      <c r="A415" s="24">
        <f t="shared" si="7"/>
        <v>408</v>
      </c>
      <c r="B415" s="19" t="s">
        <v>822</v>
      </c>
      <c r="C415" s="19" t="s">
        <v>823</v>
      </c>
      <c r="D415" s="20">
        <v>454.19999999999999</v>
      </c>
      <c r="E415" s="21">
        <v>46099</v>
      </c>
      <c r="F415" s="23">
        <v>46069</v>
      </c>
    </row>
    <row r="416" ht="14.25">
      <c r="A416" s="24">
        <f t="shared" si="7"/>
        <v>409</v>
      </c>
      <c r="B416" s="19" t="s">
        <v>824</v>
      </c>
      <c r="C416" s="19" t="s">
        <v>825</v>
      </c>
      <c r="D416" s="20">
        <v>529.89999999999998</v>
      </c>
      <c r="E416" s="21">
        <v>46099</v>
      </c>
      <c r="F416" s="23">
        <v>46069</v>
      </c>
    </row>
    <row r="417" ht="14.25">
      <c r="A417" s="24">
        <f t="shared" si="7"/>
        <v>410</v>
      </c>
      <c r="B417" s="19" t="s">
        <v>826</v>
      </c>
      <c r="C417" s="19" t="s">
        <v>827</v>
      </c>
      <c r="D417" s="20">
        <v>1551.8500000000001</v>
      </c>
      <c r="E417" s="21">
        <v>46099</v>
      </c>
      <c r="F417" s="23">
        <v>46069</v>
      </c>
    </row>
    <row r="418" ht="14.25">
      <c r="A418" s="24">
        <f t="shared" si="7"/>
        <v>411</v>
      </c>
      <c r="B418" s="19" t="s">
        <v>828</v>
      </c>
      <c r="C418" s="19" t="s">
        <v>829</v>
      </c>
      <c r="D418" s="20">
        <v>962.45000000000005</v>
      </c>
      <c r="E418" s="21">
        <v>46099</v>
      </c>
      <c r="F418" s="23">
        <v>46069</v>
      </c>
    </row>
    <row r="419" ht="14.25">
      <c r="A419" s="24">
        <f t="shared" si="7"/>
        <v>412</v>
      </c>
      <c r="B419" s="19" t="s">
        <v>830</v>
      </c>
      <c r="C419" s="19" t="s">
        <v>831</v>
      </c>
      <c r="D419" s="20">
        <v>1892.5</v>
      </c>
      <c r="E419" s="21">
        <v>46099</v>
      </c>
      <c r="F419" s="23">
        <v>46069</v>
      </c>
    </row>
    <row r="420" ht="14.25">
      <c r="A420" s="24">
        <f t="shared" si="7"/>
        <v>413</v>
      </c>
      <c r="B420" s="19" t="s">
        <v>832</v>
      </c>
      <c r="C420" s="19" t="s">
        <v>833</v>
      </c>
      <c r="D420" s="20">
        <v>1135.5</v>
      </c>
      <c r="E420" s="21">
        <v>46099</v>
      </c>
      <c r="F420" s="23">
        <v>46069</v>
      </c>
    </row>
    <row r="421" ht="14.25">
      <c r="A421" s="24">
        <f t="shared" ref="A421:A484" si="8">A420+1</f>
        <v>414</v>
      </c>
      <c r="B421" s="19" t="s">
        <v>834</v>
      </c>
      <c r="C421" s="19" t="s">
        <v>835</v>
      </c>
      <c r="D421" s="20">
        <v>1892.5</v>
      </c>
      <c r="E421" s="21">
        <v>46099</v>
      </c>
      <c r="F421" s="23">
        <v>46069</v>
      </c>
    </row>
    <row r="422" ht="14.25">
      <c r="A422" s="24">
        <f t="shared" si="8"/>
        <v>415</v>
      </c>
      <c r="B422" s="19" t="s">
        <v>836</v>
      </c>
      <c r="C422" s="19" t="s">
        <v>837</v>
      </c>
      <c r="D422" s="20">
        <v>885.69000000000005</v>
      </c>
      <c r="E422" s="21">
        <v>46099</v>
      </c>
      <c r="F422" s="23">
        <v>46069</v>
      </c>
    </row>
    <row r="423" ht="14.25">
      <c r="A423" s="24">
        <f t="shared" si="8"/>
        <v>416</v>
      </c>
      <c r="B423" s="19" t="s">
        <v>838</v>
      </c>
      <c r="C423" s="19" t="s">
        <v>839</v>
      </c>
      <c r="D423" s="20">
        <v>1135.5</v>
      </c>
      <c r="E423" s="21">
        <v>46099</v>
      </c>
      <c r="F423" s="23">
        <v>46069</v>
      </c>
    </row>
    <row r="424" ht="14.25">
      <c r="A424" s="24">
        <f t="shared" si="8"/>
        <v>417</v>
      </c>
      <c r="B424" s="19" t="s">
        <v>840</v>
      </c>
      <c r="C424" s="19" t="s">
        <v>841</v>
      </c>
      <c r="D424" s="20">
        <v>1074.9400000000001</v>
      </c>
      <c r="E424" s="21">
        <v>46099</v>
      </c>
      <c r="F424" s="23">
        <v>46069</v>
      </c>
    </row>
    <row r="425" ht="14.25">
      <c r="A425" s="24">
        <f t="shared" si="8"/>
        <v>418</v>
      </c>
      <c r="B425" s="19" t="s">
        <v>842</v>
      </c>
      <c r="C425" s="19" t="s">
        <v>843</v>
      </c>
      <c r="D425" s="20">
        <v>1415.5899999999999</v>
      </c>
      <c r="E425" s="21">
        <v>46099</v>
      </c>
      <c r="F425" s="23">
        <v>46069</v>
      </c>
    </row>
    <row r="426" ht="14.25">
      <c r="A426" s="24">
        <f t="shared" si="8"/>
        <v>419</v>
      </c>
      <c r="B426" s="19" t="s">
        <v>844</v>
      </c>
      <c r="C426" s="19" t="s">
        <v>845</v>
      </c>
      <c r="D426" s="20">
        <v>280.08999999999997</v>
      </c>
      <c r="E426" s="21">
        <v>46099</v>
      </c>
      <c r="F426" s="23">
        <v>46069</v>
      </c>
    </row>
    <row r="427" ht="14.25">
      <c r="A427" s="24">
        <f t="shared" si="8"/>
        <v>420</v>
      </c>
      <c r="B427" s="19" t="s">
        <v>846</v>
      </c>
      <c r="C427" s="19" t="s">
        <v>847</v>
      </c>
      <c r="D427" s="20">
        <v>1135.5</v>
      </c>
      <c r="E427" s="21">
        <v>46099</v>
      </c>
      <c r="F427" s="23">
        <v>46069</v>
      </c>
    </row>
    <row r="428" ht="14.25">
      <c r="A428" s="24">
        <f t="shared" si="8"/>
        <v>421</v>
      </c>
      <c r="B428" s="19" t="s">
        <v>848</v>
      </c>
      <c r="C428" s="19" t="s">
        <v>849</v>
      </c>
      <c r="D428" s="20">
        <v>8554.1000000000004</v>
      </c>
      <c r="E428" s="21">
        <v>46099</v>
      </c>
      <c r="F428" s="23">
        <v>46069</v>
      </c>
    </row>
    <row r="429" ht="14.25">
      <c r="A429" s="24">
        <f t="shared" si="8"/>
        <v>422</v>
      </c>
      <c r="B429" s="19" t="s">
        <v>850</v>
      </c>
      <c r="C429" s="19" t="s">
        <v>851</v>
      </c>
      <c r="D429" s="20">
        <v>1778.95</v>
      </c>
      <c r="E429" s="21">
        <v>46099</v>
      </c>
      <c r="F429" s="23">
        <v>46069</v>
      </c>
    </row>
    <row r="430" ht="14.25">
      <c r="A430" s="24">
        <f t="shared" si="8"/>
        <v>423</v>
      </c>
      <c r="B430" s="19" t="s">
        <v>852</v>
      </c>
      <c r="C430" s="19" t="s">
        <v>853</v>
      </c>
      <c r="D430" s="20">
        <v>1377.74</v>
      </c>
      <c r="E430" s="21">
        <v>46099</v>
      </c>
      <c r="F430" s="23">
        <v>46069</v>
      </c>
    </row>
    <row r="431" ht="14.25">
      <c r="A431" s="24">
        <f t="shared" si="8"/>
        <v>424</v>
      </c>
      <c r="B431" s="19" t="s">
        <v>854</v>
      </c>
      <c r="C431" s="19" t="s">
        <v>855</v>
      </c>
      <c r="D431" s="20">
        <v>832.70000000000005</v>
      </c>
      <c r="E431" s="21">
        <v>46099</v>
      </c>
      <c r="F431" s="23">
        <v>46069</v>
      </c>
    </row>
    <row r="432" ht="14.25">
      <c r="A432" s="24">
        <f t="shared" si="8"/>
        <v>425</v>
      </c>
      <c r="B432" s="19" t="s">
        <v>856</v>
      </c>
      <c r="C432" s="19" t="s">
        <v>857</v>
      </c>
      <c r="D432" s="20">
        <v>4049.9500000000003</v>
      </c>
      <c r="E432" s="21">
        <v>46099</v>
      </c>
      <c r="F432" s="23">
        <v>46069</v>
      </c>
    </row>
    <row r="433" ht="14.25">
      <c r="A433" s="24">
        <f t="shared" si="8"/>
        <v>426</v>
      </c>
      <c r="B433" s="19" t="s">
        <v>858</v>
      </c>
      <c r="C433" s="19" t="s">
        <v>859</v>
      </c>
      <c r="D433" s="20">
        <v>4965.9200000000001</v>
      </c>
      <c r="E433" s="21">
        <v>46099</v>
      </c>
      <c r="F433" s="23">
        <v>46069</v>
      </c>
    </row>
    <row r="434" ht="14.25">
      <c r="A434" s="24">
        <f t="shared" si="8"/>
        <v>427</v>
      </c>
      <c r="B434" s="19" t="s">
        <v>860</v>
      </c>
      <c r="C434" s="19" t="s">
        <v>861</v>
      </c>
      <c r="D434" s="20">
        <v>1514</v>
      </c>
      <c r="E434" s="21">
        <v>46099</v>
      </c>
      <c r="F434" s="23">
        <v>46069</v>
      </c>
    </row>
    <row r="435" ht="14.25">
      <c r="A435" s="24">
        <f t="shared" si="8"/>
        <v>428</v>
      </c>
      <c r="B435" s="19" t="s">
        <v>862</v>
      </c>
      <c r="C435" s="19" t="s">
        <v>863</v>
      </c>
      <c r="D435" s="20">
        <v>809.25</v>
      </c>
      <c r="E435" s="21">
        <v>46099</v>
      </c>
      <c r="F435" s="23">
        <v>46069</v>
      </c>
    </row>
    <row r="436" ht="14.25">
      <c r="A436" s="24">
        <f t="shared" si="8"/>
        <v>429</v>
      </c>
      <c r="B436" s="19" t="s">
        <v>864</v>
      </c>
      <c r="C436" s="19" t="s">
        <v>865</v>
      </c>
      <c r="D436" s="20">
        <v>900.83000000000004</v>
      </c>
      <c r="E436" s="21">
        <v>46099</v>
      </c>
      <c r="F436" s="23">
        <v>46069</v>
      </c>
    </row>
    <row r="437" ht="14.25">
      <c r="A437" s="24">
        <f t="shared" si="8"/>
        <v>430</v>
      </c>
      <c r="B437" s="19" t="s">
        <v>866</v>
      </c>
      <c r="C437" s="19" t="s">
        <v>867</v>
      </c>
      <c r="D437" s="20">
        <v>3860.7000000000003</v>
      </c>
      <c r="E437" s="21">
        <v>46099</v>
      </c>
      <c r="F437" s="23">
        <v>46069</v>
      </c>
    </row>
    <row r="438" ht="14.25">
      <c r="A438" s="24">
        <f t="shared" si="8"/>
        <v>431</v>
      </c>
      <c r="B438" s="19" t="s">
        <v>868</v>
      </c>
      <c r="C438" s="19" t="s">
        <v>869</v>
      </c>
      <c r="D438" s="20">
        <v>325.50999999999999</v>
      </c>
      <c r="E438" s="21">
        <v>46099</v>
      </c>
      <c r="F438" s="23">
        <v>46069</v>
      </c>
    </row>
    <row r="439" ht="14.25">
      <c r="A439" s="24">
        <f t="shared" si="8"/>
        <v>432</v>
      </c>
      <c r="B439" s="19" t="s">
        <v>870</v>
      </c>
      <c r="C439" s="19" t="s">
        <v>871</v>
      </c>
      <c r="D439" s="20">
        <v>416.35000000000002</v>
      </c>
      <c r="E439" s="21">
        <v>46099</v>
      </c>
      <c r="F439" s="23">
        <v>46069</v>
      </c>
    </row>
    <row r="440" ht="14.25">
      <c r="A440" s="24">
        <f t="shared" si="8"/>
        <v>433</v>
      </c>
      <c r="B440" s="19" t="s">
        <v>872</v>
      </c>
      <c r="C440" s="19" t="s">
        <v>873</v>
      </c>
      <c r="D440" s="20">
        <v>1650.26</v>
      </c>
      <c r="E440" s="21">
        <v>46099</v>
      </c>
      <c r="F440" s="23">
        <v>46069</v>
      </c>
    </row>
    <row r="441" ht="14.25">
      <c r="A441" s="24">
        <f t="shared" si="8"/>
        <v>434</v>
      </c>
      <c r="B441" s="19" t="s">
        <v>874</v>
      </c>
      <c r="C441" s="19" t="s">
        <v>875</v>
      </c>
      <c r="D441" s="20">
        <v>1430.73</v>
      </c>
      <c r="E441" s="21">
        <v>46099</v>
      </c>
      <c r="F441" s="23">
        <v>46069</v>
      </c>
    </row>
    <row r="442" ht="14.25">
      <c r="A442" s="24">
        <f t="shared" si="8"/>
        <v>435</v>
      </c>
      <c r="B442" s="19" t="s">
        <v>876</v>
      </c>
      <c r="C442" s="19" t="s">
        <v>877</v>
      </c>
      <c r="D442" s="20">
        <v>2187.73</v>
      </c>
      <c r="E442" s="21">
        <v>46099</v>
      </c>
      <c r="F442" s="23">
        <v>46069</v>
      </c>
    </row>
    <row r="443" ht="14.25">
      <c r="A443" s="24">
        <f t="shared" si="8"/>
        <v>436</v>
      </c>
      <c r="B443" s="19" t="s">
        <v>878</v>
      </c>
      <c r="C443" s="19" t="s">
        <v>879</v>
      </c>
      <c r="D443" s="20">
        <v>832.70000000000005</v>
      </c>
      <c r="E443" s="21">
        <v>46099</v>
      </c>
      <c r="F443" s="23">
        <v>46069</v>
      </c>
    </row>
    <row r="444" ht="14.25">
      <c r="A444" s="24">
        <f t="shared" si="8"/>
        <v>437</v>
      </c>
      <c r="B444" s="19" t="s">
        <v>880</v>
      </c>
      <c r="C444" s="19" t="s">
        <v>881</v>
      </c>
      <c r="D444" s="20">
        <v>1718.3900000000001</v>
      </c>
      <c r="E444" s="21">
        <v>46099</v>
      </c>
      <c r="F444" s="23">
        <v>46069</v>
      </c>
    </row>
    <row r="445" ht="14.25">
      <c r="A445" s="24">
        <f t="shared" si="8"/>
        <v>438</v>
      </c>
      <c r="B445" s="19" t="s">
        <v>882</v>
      </c>
      <c r="C445" s="19" t="s">
        <v>883</v>
      </c>
      <c r="D445" s="20">
        <v>984.10000000000002</v>
      </c>
      <c r="E445" s="21">
        <v>46099</v>
      </c>
      <c r="F445" s="23">
        <v>46069</v>
      </c>
    </row>
    <row r="446" ht="14.25">
      <c r="A446" s="24">
        <f t="shared" si="8"/>
        <v>439</v>
      </c>
      <c r="B446" s="19" t="s">
        <v>884</v>
      </c>
      <c r="C446" s="19" t="s">
        <v>885</v>
      </c>
      <c r="D446" s="20">
        <v>1044.6600000000001</v>
      </c>
      <c r="E446" s="21">
        <v>46099</v>
      </c>
      <c r="F446" s="23">
        <v>46069</v>
      </c>
    </row>
    <row r="447" ht="14.25">
      <c r="A447" s="24">
        <f t="shared" si="8"/>
        <v>440</v>
      </c>
      <c r="B447" s="19" t="s">
        <v>886</v>
      </c>
      <c r="C447" s="19" t="s">
        <v>887</v>
      </c>
      <c r="D447" s="20">
        <v>1135.5</v>
      </c>
      <c r="E447" s="21">
        <v>46099</v>
      </c>
      <c r="F447" s="23">
        <v>46069</v>
      </c>
    </row>
    <row r="448" ht="14.25">
      <c r="A448" s="24">
        <f t="shared" si="8"/>
        <v>441</v>
      </c>
      <c r="B448" s="19" t="s">
        <v>888</v>
      </c>
      <c r="C448" s="19" t="s">
        <v>889</v>
      </c>
      <c r="D448" s="20">
        <v>516.75999999999999</v>
      </c>
      <c r="E448" s="21">
        <v>46099</v>
      </c>
      <c r="F448" s="23">
        <v>46069</v>
      </c>
    </row>
    <row r="449" ht="14.25">
      <c r="A449" s="24">
        <f t="shared" si="8"/>
        <v>442</v>
      </c>
      <c r="B449" s="19" t="s">
        <v>890</v>
      </c>
      <c r="C449" s="19" t="s">
        <v>891</v>
      </c>
      <c r="D449" s="20">
        <v>370.93000000000001</v>
      </c>
      <c r="E449" s="21">
        <v>46099</v>
      </c>
      <c r="F449" s="23">
        <v>46069</v>
      </c>
    </row>
    <row r="450" ht="14.25">
      <c r="A450" s="24">
        <f t="shared" si="8"/>
        <v>443</v>
      </c>
      <c r="B450" s="19" t="s">
        <v>892</v>
      </c>
      <c r="C450" s="19" t="s">
        <v>893</v>
      </c>
      <c r="D450" s="20">
        <v>757</v>
      </c>
      <c r="E450" s="21">
        <v>46099</v>
      </c>
      <c r="F450" s="23">
        <v>46069</v>
      </c>
    </row>
    <row r="451" ht="14.25">
      <c r="A451" s="24">
        <f t="shared" si="8"/>
        <v>444</v>
      </c>
      <c r="B451" s="19" t="s">
        <v>894</v>
      </c>
      <c r="C451" s="19" t="s">
        <v>895</v>
      </c>
      <c r="D451" s="20">
        <v>3489.77</v>
      </c>
      <c r="E451" s="21">
        <v>46099</v>
      </c>
      <c r="F451" s="23">
        <v>46069</v>
      </c>
    </row>
    <row r="452" ht="14.25">
      <c r="A452" s="24">
        <f t="shared" si="8"/>
        <v>445</v>
      </c>
      <c r="B452" s="19" t="s">
        <v>896</v>
      </c>
      <c r="C452" s="19" t="s">
        <v>897</v>
      </c>
      <c r="D452" s="20">
        <v>1892.5</v>
      </c>
      <c r="E452" s="21">
        <v>46099</v>
      </c>
      <c r="F452" s="23">
        <v>46069</v>
      </c>
    </row>
    <row r="453" ht="14.25">
      <c r="A453" s="24">
        <f t="shared" si="8"/>
        <v>446</v>
      </c>
      <c r="B453" s="19" t="s">
        <v>898</v>
      </c>
      <c r="C453" s="19" t="s">
        <v>899</v>
      </c>
      <c r="D453" s="20">
        <v>1135.5</v>
      </c>
      <c r="E453" s="21">
        <v>46099</v>
      </c>
      <c r="F453" s="23">
        <v>46069</v>
      </c>
    </row>
    <row r="454" ht="14.25">
      <c r="A454" s="24">
        <f t="shared" si="8"/>
        <v>447</v>
      </c>
      <c r="B454" s="19" t="s">
        <v>900</v>
      </c>
      <c r="C454" s="19" t="s">
        <v>901</v>
      </c>
      <c r="D454" s="20">
        <v>1657.8299999999999</v>
      </c>
      <c r="E454" s="21">
        <v>46099</v>
      </c>
      <c r="F454" s="23">
        <v>46069</v>
      </c>
    </row>
    <row r="455" ht="14.25">
      <c r="A455" s="24">
        <f t="shared" si="8"/>
        <v>448</v>
      </c>
      <c r="B455" s="19" t="s">
        <v>902</v>
      </c>
      <c r="C455" s="19" t="s">
        <v>903</v>
      </c>
      <c r="D455" s="20">
        <v>1135.0899999999999</v>
      </c>
      <c r="E455" s="21">
        <v>46099</v>
      </c>
      <c r="F455" s="23">
        <v>46069</v>
      </c>
    </row>
    <row r="456" ht="14.25">
      <c r="A456" s="24">
        <f t="shared" si="8"/>
        <v>449</v>
      </c>
      <c r="B456" s="19" t="s">
        <v>904</v>
      </c>
      <c r="C456" s="19" t="s">
        <v>905</v>
      </c>
      <c r="D456" s="20">
        <v>802.42000000000007</v>
      </c>
      <c r="E456" s="21">
        <v>46099</v>
      </c>
      <c r="F456" s="23">
        <v>46069</v>
      </c>
    </row>
    <row r="457" ht="14.25">
      <c r="A457" s="24">
        <f t="shared" si="8"/>
        <v>450</v>
      </c>
      <c r="B457" s="19" t="s">
        <v>906</v>
      </c>
      <c r="C457" s="19" t="s">
        <v>907</v>
      </c>
      <c r="D457" s="20">
        <v>2704.6500000000001</v>
      </c>
      <c r="E457" s="21">
        <v>46099</v>
      </c>
      <c r="F457" s="23">
        <v>46069</v>
      </c>
    </row>
    <row r="458" ht="14.25">
      <c r="A458" s="24">
        <f t="shared" si="8"/>
        <v>451</v>
      </c>
      <c r="B458" s="19" t="s">
        <v>908</v>
      </c>
      <c r="C458" s="19" t="s">
        <v>909</v>
      </c>
      <c r="D458" s="20">
        <v>1718.3900000000001</v>
      </c>
      <c r="E458" s="21">
        <v>46099</v>
      </c>
      <c r="F458" s="23">
        <v>46069</v>
      </c>
    </row>
    <row r="459" ht="14.25">
      <c r="A459" s="24">
        <f t="shared" si="8"/>
        <v>452</v>
      </c>
      <c r="B459" s="19" t="s">
        <v>910</v>
      </c>
      <c r="C459" s="19" t="s">
        <v>911</v>
      </c>
      <c r="D459" s="20">
        <v>1044.6600000000001</v>
      </c>
      <c r="E459" s="21">
        <v>46099</v>
      </c>
      <c r="F459" s="23">
        <v>46069</v>
      </c>
    </row>
    <row r="460" ht="14.25">
      <c r="A460" s="24">
        <f t="shared" si="8"/>
        <v>453</v>
      </c>
      <c r="B460" s="19" t="s">
        <v>912</v>
      </c>
      <c r="C460" s="19" t="s">
        <v>913</v>
      </c>
      <c r="D460" s="20">
        <v>1665.4000000000001</v>
      </c>
      <c r="E460" s="21">
        <v>46099</v>
      </c>
      <c r="F460" s="23">
        <v>46069</v>
      </c>
    </row>
    <row r="461" ht="14.25">
      <c r="A461" s="24">
        <f t="shared" si="8"/>
        <v>454</v>
      </c>
      <c r="B461" s="19" t="s">
        <v>914</v>
      </c>
      <c r="C461" s="19" t="s">
        <v>915</v>
      </c>
      <c r="D461" s="20">
        <v>1430.24</v>
      </c>
      <c r="E461" s="21">
        <v>46099</v>
      </c>
      <c r="F461" s="23">
        <v>46069</v>
      </c>
    </row>
    <row r="462" ht="14.25">
      <c r="A462" s="24">
        <f t="shared" si="8"/>
        <v>455</v>
      </c>
      <c r="B462" s="19" t="s">
        <v>916</v>
      </c>
      <c r="C462" s="19" t="s">
        <v>917</v>
      </c>
      <c r="D462" s="20">
        <v>681.30000000000007</v>
      </c>
      <c r="E462" s="21">
        <v>46099</v>
      </c>
      <c r="F462" s="23">
        <v>46069</v>
      </c>
    </row>
    <row r="463" ht="14.25">
      <c r="A463" s="24">
        <f t="shared" si="8"/>
        <v>456</v>
      </c>
      <c r="B463" s="19" t="s">
        <v>918</v>
      </c>
      <c r="C463" s="19" t="s">
        <v>919</v>
      </c>
      <c r="D463" s="20">
        <v>643.45000000000005</v>
      </c>
      <c r="E463" s="21">
        <v>46099</v>
      </c>
      <c r="F463" s="23">
        <v>46069</v>
      </c>
    </row>
    <row r="464" ht="14.25">
      <c r="A464" s="24">
        <f t="shared" si="8"/>
        <v>457</v>
      </c>
      <c r="B464" s="19" t="s">
        <v>920</v>
      </c>
      <c r="C464" s="19" t="s">
        <v>921</v>
      </c>
      <c r="D464" s="20">
        <v>1135.5</v>
      </c>
      <c r="E464" s="21">
        <v>46099</v>
      </c>
      <c r="F464" s="23">
        <v>46069</v>
      </c>
    </row>
    <row r="465" ht="14.25">
      <c r="A465" s="24">
        <f t="shared" si="8"/>
        <v>458</v>
      </c>
      <c r="B465" s="19" t="s">
        <v>922</v>
      </c>
      <c r="C465" s="19" t="s">
        <v>923</v>
      </c>
      <c r="D465" s="20">
        <v>1492.6500000000001</v>
      </c>
      <c r="E465" s="21">
        <v>46099</v>
      </c>
      <c r="F465" s="23">
        <v>46069</v>
      </c>
    </row>
    <row r="466" ht="14.25">
      <c r="A466" s="24">
        <f t="shared" si="8"/>
        <v>459</v>
      </c>
      <c r="B466" s="19" t="s">
        <v>924</v>
      </c>
      <c r="C466" s="19" t="s">
        <v>925</v>
      </c>
      <c r="D466" s="20">
        <v>529.89999999999998</v>
      </c>
      <c r="E466" s="21">
        <v>46099</v>
      </c>
      <c r="F466" s="23">
        <v>46069</v>
      </c>
    </row>
    <row r="467" ht="14.25">
      <c r="A467" s="24">
        <f t="shared" si="8"/>
        <v>460</v>
      </c>
      <c r="B467" s="19" t="s">
        <v>926</v>
      </c>
      <c r="C467" s="19" t="s">
        <v>927</v>
      </c>
      <c r="D467" s="20">
        <v>1000</v>
      </c>
      <c r="E467" s="21">
        <v>46099</v>
      </c>
      <c r="F467" s="23">
        <v>46069</v>
      </c>
    </row>
    <row r="468" ht="14.25">
      <c r="A468" s="24">
        <f t="shared" si="8"/>
        <v>461</v>
      </c>
      <c r="B468" s="19" t="s">
        <v>928</v>
      </c>
      <c r="C468" s="19" t="s">
        <v>929</v>
      </c>
      <c r="D468" s="20">
        <v>1324.75</v>
      </c>
      <c r="E468" s="21">
        <v>46099</v>
      </c>
      <c r="F468" s="23">
        <v>46069</v>
      </c>
    </row>
    <row r="469" ht="14.25">
      <c r="A469" s="24">
        <f t="shared" si="8"/>
        <v>462</v>
      </c>
      <c r="B469" s="19" t="s">
        <v>930</v>
      </c>
      <c r="C469" s="19" t="s">
        <v>931</v>
      </c>
      <c r="D469" s="20">
        <v>946.25</v>
      </c>
      <c r="E469" s="21">
        <v>46099</v>
      </c>
      <c r="F469" s="23">
        <v>46069</v>
      </c>
    </row>
    <row r="470" ht="14.25">
      <c r="A470" s="24">
        <f t="shared" si="8"/>
        <v>463</v>
      </c>
      <c r="B470" s="19" t="s">
        <v>932</v>
      </c>
      <c r="C470" s="19" t="s">
        <v>933</v>
      </c>
      <c r="D470" s="20">
        <v>3103.7000000000003</v>
      </c>
      <c r="E470" s="21">
        <v>46099</v>
      </c>
      <c r="F470" s="23">
        <v>46069</v>
      </c>
    </row>
    <row r="471" ht="14.25">
      <c r="A471" s="24">
        <f t="shared" si="8"/>
        <v>464</v>
      </c>
      <c r="B471" s="19" t="s">
        <v>934</v>
      </c>
      <c r="C471" s="19" t="s">
        <v>935</v>
      </c>
      <c r="D471" s="20">
        <v>3368.6500000000001</v>
      </c>
      <c r="E471" s="21">
        <v>46099</v>
      </c>
      <c r="F471" s="23">
        <v>46069</v>
      </c>
    </row>
    <row r="472" ht="14.25">
      <c r="A472" s="24">
        <f t="shared" si="8"/>
        <v>465</v>
      </c>
      <c r="B472" s="19" t="s">
        <v>936</v>
      </c>
      <c r="C472" s="19" t="s">
        <v>937</v>
      </c>
      <c r="D472" s="20">
        <v>605.53999999999996</v>
      </c>
      <c r="E472" s="21">
        <v>46099</v>
      </c>
      <c r="F472" s="23">
        <v>46069</v>
      </c>
    </row>
    <row r="473" ht="14.25">
      <c r="A473" s="24">
        <f t="shared" si="8"/>
        <v>466</v>
      </c>
      <c r="B473" s="19" t="s">
        <v>938</v>
      </c>
      <c r="C473" s="19" t="s">
        <v>939</v>
      </c>
      <c r="D473" s="20">
        <v>2346.7000000000003</v>
      </c>
      <c r="E473" s="21">
        <v>46099</v>
      </c>
      <c r="F473" s="23">
        <v>46069</v>
      </c>
    </row>
    <row r="474" ht="14.25">
      <c r="A474" s="24">
        <f t="shared" si="8"/>
        <v>467</v>
      </c>
      <c r="B474" s="19" t="s">
        <v>940</v>
      </c>
      <c r="C474" s="19" t="s">
        <v>941</v>
      </c>
      <c r="D474" s="20">
        <v>605.60000000000002</v>
      </c>
      <c r="E474" s="21">
        <v>46099</v>
      </c>
      <c r="F474" s="23">
        <v>46069</v>
      </c>
    </row>
    <row r="475" ht="14.25">
      <c r="A475" s="24">
        <f t="shared" si="8"/>
        <v>468</v>
      </c>
      <c r="B475" s="19" t="s">
        <v>942</v>
      </c>
      <c r="C475" s="19" t="s">
        <v>943</v>
      </c>
      <c r="D475" s="20">
        <v>1059.8</v>
      </c>
      <c r="E475" s="21">
        <v>46099</v>
      </c>
      <c r="F475" s="23">
        <v>46069</v>
      </c>
    </row>
    <row r="476" ht="14.25">
      <c r="A476" s="24">
        <f t="shared" si="8"/>
        <v>469</v>
      </c>
      <c r="B476" s="19" t="s">
        <v>944</v>
      </c>
      <c r="C476" s="19" t="s">
        <v>945</v>
      </c>
      <c r="D476" s="20">
        <v>1514</v>
      </c>
      <c r="E476" s="21">
        <v>46099</v>
      </c>
      <c r="F476" s="23">
        <v>46069</v>
      </c>
    </row>
    <row r="477" ht="14.25">
      <c r="A477" s="24">
        <f t="shared" si="8"/>
        <v>470</v>
      </c>
      <c r="B477" s="19" t="s">
        <v>946</v>
      </c>
      <c r="C477" s="19" t="s">
        <v>947</v>
      </c>
      <c r="D477" s="20">
        <v>4314.9000000000005</v>
      </c>
      <c r="E477" s="21">
        <v>46099</v>
      </c>
      <c r="F477" s="23">
        <v>46069</v>
      </c>
    </row>
    <row r="478" ht="14.25">
      <c r="A478" s="24">
        <f t="shared" si="8"/>
        <v>471</v>
      </c>
      <c r="B478" s="19" t="s">
        <v>948</v>
      </c>
      <c r="C478" s="19" t="s">
        <v>949</v>
      </c>
      <c r="D478" s="20">
        <v>2740.3400000000001</v>
      </c>
      <c r="E478" s="21">
        <v>46099</v>
      </c>
      <c r="F478" s="23">
        <v>46069</v>
      </c>
    </row>
    <row r="479" ht="14.25">
      <c r="A479" s="24">
        <f t="shared" si="8"/>
        <v>472</v>
      </c>
      <c r="B479" s="19" t="s">
        <v>950</v>
      </c>
      <c r="C479" s="19" t="s">
        <v>951</v>
      </c>
      <c r="D479" s="20">
        <v>757</v>
      </c>
      <c r="E479" s="21">
        <v>46099</v>
      </c>
      <c r="F479" s="23">
        <v>46069</v>
      </c>
    </row>
    <row r="480" ht="14.25">
      <c r="A480" s="24">
        <f t="shared" si="8"/>
        <v>473</v>
      </c>
      <c r="B480" s="19" t="s">
        <v>952</v>
      </c>
      <c r="C480" s="19" t="s">
        <v>953</v>
      </c>
      <c r="D480" s="20">
        <v>832.70000000000005</v>
      </c>
      <c r="E480" s="21">
        <v>46099</v>
      </c>
      <c r="F480" s="23">
        <v>46069</v>
      </c>
    </row>
    <row r="481" ht="14.25">
      <c r="A481" s="24">
        <f t="shared" si="8"/>
        <v>474</v>
      </c>
      <c r="B481" s="19" t="s">
        <v>954</v>
      </c>
      <c r="C481" s="19" t="s">
        <v>955</v>
      </c>
      <c r="D481" s="20">
        <v>1589.7</v>
      </c>
      <c r="E481" s="21">
        <v>46099</v>
      </c>
      <c r="F481" s="23">
        <v>46069</v>
      </c>
    </row>
    <row r="482" ht="14.25">
      <c r="A482" s="24">
        <f t="shared" si="8"/>
        <v>475</v>
      </c>
      <c r="B482" s="19" t="s">
        <v>956</v>
      </c>
      <c r="C482" s="19" t="s">
        <v>957</v>
      </c>
      <c r="D482" s="20">
        <v>605.60000000000002</v>
      </c>
      <c r="E482" s="21">
        <v>46099</v>
      </c>
      <c r="F482" s="23">
        <v>46069</v>
      </c>
    </row>
    <row r="483" ht="14.25">
      <c r="A483" s="24">
        <f t="shared" si="8"/>
        <v>476</v>
      </c>
      <c r="B483" s="19" t="s">
        <v>958</v>
      </c>
      <c r="C483" s="19" t="s">
        <v>959</v>
      </c>
      <c r="D483" s="20">
        <v>1657.8299999999999</v>
      </c>
      <c r="E483" s="21">
        <v>46099</v>
      </c>
      <c r="F483" s="23">
        <v>46069</v>
      </c>
    </row>
    <row r="484" ht="14.25">
      <c r="A484" s="24">
        <f t="shared" si="8"/>
        <v>477</v>
      </c>
      <c r="B484" s="19" t="s">
        <v>960</v>
      </c>
      <c r="C484" s="19" t="s">
        <v>961</v>
      </c>
      <c r="D484" s="20">
        <v>431.49000000000001</v>
      </c>
      <c r="E484" s="21">
        <v>46099</v>
      </c>
      <c r="F484" s="23">
        <v>46069</v>
      </c>
    </row>
    <row r="485" ht="14.25">
      <c r="A485" s="24">
        <f t="shared" ref="A485:A548" si="9">A484+1</f>
        <v>478</v>
      </c>
      <c r="B485" s="19" t="s">
        <v>962</v>
      </c>
      <c r="C485" s="19" t="s">
        <v>963</v>
      </c>
      <c r="D485" s="20">
        <v>1135.5</v>
      </c>
      <c r="E485" s="21">
        <v>46099</v>
      </c>
      <c r="F485" s="23">
        <v>46069</v>
      </c>
    </row>
    <row r="486" ht="14.25">
      <c r="A486" s="24">
        <f t="shared" si="9"/>
        <v>479</v>
      </c>
      <c r="B486" s="19" t="s">
        <v>964</v>
      </c>
      <c r="C486" s="19" t="s">
        <v>965</v>
      </c>
      <c r="D486" s="20">
        <v>1135.22</v>
      </c>
      <c r="E486" s="21">
        <v>46099</v>
      </c>
      <c r="F486" s="23">
        <v>46069</v>
      </c>
    </row>
    <row r="487" ht="14.25">
      <c r="A487" s="24">
        <f t="shared" si="9"/>
        <v>480</v>
      </c>
      <c r="B487" s="19" t="s">
        <v>966</v>
      </c>
      <c r="C487" s="19" t="s">
        <v>967</v>
      </c>
      <c r="D487" s="20">
        <v>2271</v>
      </c>
      <c r="E487" s="21">
        <v>46099</v>
      </c>
      <c r="F487" s="23">
        <v>46069</v>
      </c>
    </row>
    <row r="488" ht="14.25">
      <c r="A488" s="24">
        <f t="shared" si="9"/>
        <v>481</v>
      </c>
      <c r="B488" s="19" t="s">
        <v>968</v>
      </c>
      <c r="C488" s="19" t="s">
        <v>969</v>
      </c>
      <c r="D488" s="20">
        <v>908.39999999999998</v>
      </c>
      <c r="E488" s="21">
        <v>46099</v>
      </c>
      <c r="F488" s="23">
        <v>46069</v>
      </c>
    </row>
    <row r="489" ht="14.25">
      <c r="A489" s="24">
        <f t="shared" si="9"/>
        <v>482</v>
      </c>
      <c r="B489" s="19" t="s">
        <v>970</v>
      </c>
      <c r="C489" s="19" t="s">
        <v>971</v>
      </c>
      <c r="D489" s="20">
        <v>3141.5500000000002</v>
      </c>
      <c r="E489" s="21">
        <v>46099</v>
      </c>
      <c r="F489" s="23">
        <v>46069</v>
      </c>
    </row>
    <row r="490" ht="14.25">
      <c r="A490" s="24">
        <f t="shared" si="9"/>
        <v>483</v>
      </c>
      <c r="B490" s="19" t="s">
        <v>972</v>
      </c>
      <c r="C490" s="19" t="s">
        <v>973</v>
      </c>
      <c r="D490" s="20">
        <v>1514</v>
      </c>
      <c r="E490" s="21">
        <v>46099</v>
      </c>
      <c r="F490" s="23">
        <v>46069</v>
      </c>
    </row>
    <row r="491" ht="14.25">
      <c r="A491" s="24">
        <f t="shared" si="9"/>
        <v>484</v>
      </c>
      <c r="B491" s="19" t="s">
        <v>974</v>
      </c>
      <c r="C491" s="19" t="s">
        <v>975</v>
      </c>
      <c r="D491" s="20">
        <v>2271</v>
      </c>
      <c r="E491" s="21">
        <v>46099</v>
      </c>
      <c r="F491" s="23">
        <v>46069</v>
      </c>
    </row>
    <row r="492" ht="14.25">
      <c r="A492" s="24">
        <f t="shared" si="9"/>
        <v>485</v>
      </c>
      <c r="B492" s="19" t="s">
        <v>976</v>
      </c>
      <c r="C492" s="19" t="s">
        <v>977</v>
      </c>
      <c r="D492" s="20">
        <v>2104.46</v>
      </c>
      <c r="E492" s="21">
        <v>46099</v>
      </c>
      <c r="F492" s="23">
        <v>46069</v>
      </c>
    </row>
    <row r="493" ht="14.25">
      <c r="A493" s="24">
        <f t="shared" si="9"/>
        <v>486</v>
      </c>
      <c r="B493" s="19" t="s">
        <v>978</v>
      </c>
      <c r="C493" s="19" t="s">
        <v>979</v>
      </c>
      <c r="D493" s="20">
        <v>1907.6400000000001</v>
      </c>
      <c r="E493" s="21">
        <v>46099</v>
      </c>
      <c r="F493" s="23">
        <v>46069</v>
      </c>
    </row>
    <row r="494" ht="14.25">
      <c r="A494" s="24">
        <f t="shared" si="9"/>
        <v>487</v>
      </c>
      <c r="B494" s="19" t="s">
        <v>980</v>
      </c>
      <c r="C494" s="19" t="s">
        <v>981</v>
      </c>
      <c r="D494" s="20">
        <v>1922.78</v>
      </c>
      <c r="E494" s="21">
        <v>46099</v>
      </c>
      <c r="F494" s="23">
        <v>46069</v>
      </c>
    </row>
    <row r="495" ht="14.25">
      <c r="A495" s="24">
        <f t="shared" si="9"/>
        <v>488</v>
      </c>
      <c r="B495" s="19" t="s">
        <v>982</v>
      </c>
      <c r="C495" s="19" t="s">
        <v>983</v>
      </c>
      <c r="D495" s="20">
        <v>537.47000000000003</v>
      </c>
      <c r="E495" s="21">
        <v>46099</v>
      </c>
      <c r="F495" s="23">
        <v>46069</v>
      </c>
    </row>
    <row r="496" ht="14.25">
      <c r="A496" s="24">
        <f t="shared" si="9"/>
        <v>489</v>
      </c>
      <c r="B496" s="19" t="s">
        <v>984</v>
      </c>
      <c r="C496" s="19" t="s">
        <v>985</v>
      </c>
      <c r="D496" s="20">
        <v>968.96000000000004</v>
      </c>
      <c r="E496" s="21">
        <v>46099</v>
      </c>
      <c r="F496" s="23">
        <v>46069</v>
      </c>
    </row>
    <row r="497" ht="14.25">
      <c r="A497" s="24">
        <f t="shared" si="9"/>
        <v>490</v>
      </c>
      <c r="B497" s="19" t="s">
        <v>986</v>
      </c>
      <c r="C497" s="19" t="s">
        <v>987</v>
      </c>
      <c r="D497" s="20">
        <v>915.97000000000003</v>
      </c>
      <c r="E497" s="21">
        <v>46099</v>
      </c>
      <c r="F497" s="23">
        <v>46069</v>
      </c>
    </row>
    <row r="498" ht="14.25">
      <c r="A498" s="24">
        <f t="shared" si="9"/>
        <v>491</v>
      </c>
      <c r="B498" s="19" t="s">
        <v>988</v>
      </c>
      <c r="C498" s="19" t="s">
        <v>989</v>
      </c>
      <c r="D498" s="20">
        <v>757</v>
      </c>
      <c r="E498" s="21">
        <v>46099</v>
      </c>
      <c r="F498" s="23">
        <v>46069</v>
      </c>
    </row>
    <row r="499" ht="14.25">
      <c r="A499" s="24">
        <f t="shared" si="9"/>
        <v>492</v>
      </c>
      <c r="B499" s="19" t="s">
        <v>990</v>
      </c>
      <c r="C499" s="19" t="s">
        <v>991</v>
      </c>
      <c r="D499" s="20">
        <v>492.05000000000001</v>
      </c>
      <c r="E499" s="21">
        <v>46099</v>
      </c>
      <c r="F499" s="23">
        <v>46069</v>
      </c>
    </row>
    <row r="500" ht="14.25">
      <c r="A500" s="24">
        <f t="shared" si="9"/>
        <v>493</v>
      </c>
      <c r="B500" s="19" t="s">
        <v>992</v>
      </c>
      <c r="C500" s="19" t="s">
        <v>993</v>
      </c>
      <c r="D500" s="20">
        <v>514.75999999999999</v>
      </c>
      <c r="E500" s="21">
        <v>46099</v>
      </c>
      <c r="F500" s="23">
        <v>46069</v>
      </c>
    </row>
    <row r="501" ht="14.25">
      <c r="A501" s="24">
        <f t="shared" si="9"/>
        <v>494</v>
      </c>
      <c r="B501" s="19" t="s">
        <v>994</v>
      </c>
      <c r="C501" s="19" t="s">
        <v>995</v>
      </c>
      <c r="D501" s="20">
        <v>1143.0699999999999</v>
      </c>
      <c r="E501" s="21">
        <v>46099</v>
      </c>
      <c r="F501" s="23">
        <v>46069</v>
      </c>
    </row>
    <row r="502" ht="14.25">
      <c r="A502" s="24">
        <f t="shared" si="9"/>
        <v>495</v>
      </c>
      <c r="B502" s="19" t="s">
        <v>996</v>
      </c>
      <c r="C502" s="19" t="s">
        <v>997</v>
      </c>
      <c r="D502" s="20">
        <v>984.10000000000002</v>
      </c>
      <c r="E502" s="21">
        <v>46099</v>
      </c>
      <c r="F502" s="23">
        <v>46069</v>
      </c>
    </row>
    <row r="503" ht="14.25">
      <c r="A503" s="24">
        <f t="shared" si="9"/>
        <v>496</v>
      </c>
      <c r="B503" s="19" t="s">
        <v>998</v>
      </c>
      <c r="C503" s="19" t="s">
        <v>999</v>
      </c>
      <c r="D503" s="20">
        <v>310.37</v>
      </c>
      <c r="E503" s="21">
        <v>46099</v>
      </c>
      <c r="F503" s="23">
        <v>46069</v>
      </c>
    </row>
    <row r="504" ht="14.25">
      <c r="A504" s="24">
        <f t="shared" si="9"/>
        <v>497</v>
      </c>
      <c r="B504" s="19" t="s">
        <v>1000</v>
      </c>
      <c r="C504" s="19" t="s">
        <v>1001</v>
      </c>
      <c r="D504" s="20">
        <v>2271</v>
      </c>
      <c r="E504" s="21">
        <v>46099</v>
      </c>
      <c r="F504" s="23">
        <v>46069</v>
      </c>
    </row>
    <row r="505" ht="14.25">
      <c r="A505" s="24">
        <f t="shared" si="9"/>
        <v>498</v>
      </c>
      <c r="B505" s="19" t="s">
        <v>1002</v>
      </c>
      <c r="C505" s="19" t="s">
        <v>1003</v>
      </c>
      <c r="D505" s="20">
        <v>446.63</v>
      </c>
      <c r="E505" s="21">
        <v>46099</v>
      </c>
      <c r="F505" s="23">
        <v>46069</v>
      </c>
    </row>
    <row r="506" ht="14.25">
      <c r="A506" s="24">
        <f t="shared" si="9"/>
        <v>499</v>
      </c>
      <c r="B506" s="19" t="s">
        <v>1004</v>
      </c>
      <c r="C506" s="19" t="s">
        <v>1005</v>
      </c>
      <c r="D506" s="20">
        <v>757</v>
      </c>
      <c r="E506" s="21">
        <v>46099</v>
      </c>
      <c r="F506" s="23">
        <v>46069</v>
      </c>
    </row>
    <row r="507" ht="14.25">
      <c r="A507" s="24">
        <f t="shared" si="9"/>
        <v>500</v>
      </c>
      <c r="B507" s="19" t="s">
        <v>1006</v>
      </c>
      <c r="C507" s="19" t="s">
        <v>1007</v>
      </c>
      <c r="D507" s="20">
        <v>832.70000000000005</v>
      </c>
      <c r="E507" s="21">
        <v>46099</v>
      </c>
      <c r="F507" s="23">
        <v>46069</v>
      </c>
    </row>
    <row r="508" ht="14.25">
      <c r="A508" s="24">
        <f t="shared" si="9"/>
        <v>501</v>
      </c>
      <c r="B508" s="19" t="s">
        <v>1008</v>
      </c>
      <c r="C508" s="19" t="s">
        <v>1009</v>
      </c>
      <c r="D508" s="20">
        <v>567.75</v>
      </c>
      <c r="E508" s="21">
        <v>46099</v>
      </c>
      <c r="F508" s="23">
        <v>46069</v>
      </c>
    </row>
    <row r="509" ht="14.25">
      <c r="A509" s="24">
        <f t="shared" si="9"/>
        <v>502</v>
      </c>
      <c r="B509" s="19" t="s">
        <v>1010</v>
      </c>
      <c r="C509" s="19" t="s">
        <v>1011</v>
      </c>
      <c r="D509" s="20">
        <v>734.28999999999996</v>
      </c>
      <c r="E509" s="21">
        <v>46099</v>
      </c>
      <c r="F509" s="23">
        <v>46069</v>
      </c>
    </row>
    <row r="510" ht="14.25">
      <c r="A510" s="24">
        <f t="shared" si="9"/>
        <v>503</v>
      </c>
      <c r="B510" s="19" t="s">
        <v>1012</v>
      </c>
      <c r="C510" s="19" t="s">
        <v>1013</v>
      </c>
      <c r="D510" s="20">
        <v>1392.8800000000001</v>
      </c>
      <c r="E510" s="21">
        <v>46099</v>
      </c>
      <c r="F510" s="23">
        <v>46069</v>
      </c>
    </row>
    <row r="511" ht="14.25">
      <c r="A511" s="24">
        <f t="shared" si="9"/>
        <v>504</v>
      </c>
      <c r="B511" s="19" t="s">
        <v>1014</v>
      </c>
      <c r="C511" s="19" t="s">
        <v>1015</v>
      </c>
      <c r="D511" s="20">
        <v>953.82000000000005</v>
      </c>
      <c r="E511" s="21">
        <v>46099</v>
      </c>
      <c r="F511" s="23">
        <v>46069</v>
      </c>
    </row>
    <row r="512" ht="14.25">
      <c r="A512" s="24">
        <f t="shared" si="9"/>
        <v>505</v>
      </c>
      <c r="B512" s="19" t="s">
        <v>1016</v>
      </c>
      <c r="C512" s="19" t="s">
        <v>1017</v>
      </c>
      <c r="D512" s="20">
        <v>1892.5</v>
      </c>
      <c r="E512" s="21">
        <v>46099</v>
      </c>
      <c r="F512" s="23">
        <v>46069</v>
      </c>
    </row>
    <row r="513" ht="14.25">
      <c r="A513" s="24">
        <f t="shared" si="9"/>
        <v>506</v>
      </c>
      <c r="B513" s="19" t="s">
        <v>1018</v>
      </c>
      <c r="C513" s="19" t="s">
        <v>1019</v>
      </c>
      <c r="D513" s="20">
        <v>1438.3</v>
      </c>
      <c r="E513" s="21">
        <v>46099</v>
      </c>
      <c r="F513" s="23">
        <v>46069</v>
      </c>
    </row>
    <row r="514" ht="14.25">
      <c r="A514" s="24">
        <f t="shared" si="9"/>
        <v>507</v>
      </c>
      <c r="B514" s="19" t="s">
        <v>1020</v>
      </c>
      <c r="C514" s="19" t="s">
        <v>1021</v>
      </c>
      <c r="D514" s="20">
        <v>757</v>
      </c>
      <c r="E514" s="21">
        <v>46099</v>
      </c>
      <c r="F514" s="23">
        <v>46069</v>
      </c>
    </row>
    <row r="515" ht="14.25">
      <c r="A515" s="24">
        <f t="shared" si="9"/>
        <v>508</v>
      </c>
      <c r="B515" s="19" t="s">
        <v>1022</v>
      </c>
      <c r="C515" s="19" t="s">
        <v>1023</v>
      </c>
      <c r="D515" s="20">
        <v>514.75999999999999</v>
      </c>
      <c r="E515" s="21">
        <v>46099</v>
      </c>
      <c r="F515" s="23">
        <v>46069</v>
      </c>
    </row>
    <row r="516" ht="14.25">
      <c r="A516" s="24">
        <f t="shared" si="9"/>
        <v>509</v>
      </c>
      <c r="B516" s="19" t="s">
        <v>1024</v>
      </c>
      <c r="C516" s="19" t="s">
        <v>1025</v>
      </c>
      <c r="D516" s="20">
        <v>968.96000000000004</v>
      </c>
      <c r="E516" s="21">
        <v>46099</v>
      </c>
      <c r="F516" s="23">
        <v>46069</v>
      </c>
    </row>
    <row r="517" ht="14.25">
      <c r="A517" s="24">
        <f t="shared" si="9"/>
        <v>510</v>
      </c>
      <c r="B517" s="19" t="s">
        <v>1026</v>
      </c>
      <c r="C517" s="19" t="s">
        <v>1027</v>
      </c>
      <c r="D517" s="20">
        <v>1211.2</v>
      </c>
      <c r="E517" s="21">
        <v>46099</v>
      </c>
      <c r="F517" s="23">
        <v>46069</v>
      </c>
    </row>
    <row r="518" ht="14.25">
      <c r="A518" s="24">
        <f t="shared" si="9"/>
        <v>511</v>
      </c>
      <c r="B518" s="19" t="s">
        <v>1028</v>
      </c>
      <c r="C518" s="19" t="s">
        <v>1029</v>
      </c>
      <c r="D518" s="20">
        <v>1589.7</v>
      </c>
      <c r="E518" s="21">
        <v>46099</v>
      </c>
      <c r="F518" s="23">
        <v>46069</v>
      </c>
    </row>
    <row r="519" ht="14.25">
      <c r="A519" s="24">
        <f t="shared" si="9"/>
        <v>512</v>
      </c>
      <c r="B519" s="19" t="s">
        <v>1030</v>
      </c>
      <c r="C519" s="19" t="s">
        <v>1031</v>
      </c>
      <c r="D519" s="20">
        <v>1900.0699999999999</v>
      </c>
      <c r="E519" s="21">
        <v>46099</v>
      </c>
      <c r="F519" s="23">
        <v>46069</v>
      </c>
    </row>
    <row r="520" ht="14.25">
      <c r="A520" s="24">
        <f t="shared" si="9"/>
        <v>513</v>
      </c>
      <c r="B520" s="19" t="s">
        <v>1032</v>
      </c>
      <c r="C520" s="19" t="s">
        <v>1033</v>
      </c>
      <c r="D520" s="20">
        <v>4163.5</v>
      </c>
      <c r="E520" s="21">
        <v>46099</v>
      </c>
      <c r="F520" s="23">
        <v>46069</v>
      </c>
    </row>
    <row r="521" ht="14.25">
      <c r="A521" s="24">
        <f t="shared" si="9"/>
        <v>514</v>
      </c>
      <c r="B521" s="19" t="s">
        <v>1034</v>
      </c>
      <c r="C521" s="19" t="s">
        <v>1035</v>
      </c>
      <c r="D521" s="20">
        <v>1514</v>
      </c>
      <c r="E521" s="21">
        <v>46099</v>
      </c>
      <c r="F521" s="23">
        <v>46069</v>
      </c>
    </row>
    <row r="522" ht="14.25">
      <c r="A522" s="24">
        <f t="shared" si="9"/>
        <v>515</v>
      </c>
      <c r="B522" s="19" t="s">
        <v>1036</v>
      </c>
      <c r="C522" s="19" t="s">
        <v>1037</v>
      </c>
      <c r="D522" s="20">
        <v>446.63</v>
      </c>
      <c r="E522" s="21">
        <v>46099</v>
      </c>
      <c r="F522" s="23">
        <v>46069</v>
      </c>
    </row>
    <row r="523" ht="14.25">
      <c r="A523" s="24">
        <f t="shared" si="9"/>
        <v>516</v>
      </c>
      <c r="B523" s="19" t="s">
        <v>1038</v>
      </c>
      <c r="C523" s="19" t="s">
        <v>1039</v>
      </c>
      <c r="D523" s="20">
        <v>1892.5</v>
      </c>
      <c r="E523" s="21">
        <v>46099</v>
      </c>
      <c r="F523" s="23">
        <v>46069</v>
      </c>
    </row>
    <row r="524" ht="14.25">
      <c r="A524" s="24">
        <f t="shared" si="9"/>
        <v>517</v>
      </c>
      <c r="B524" s="19" t="s">
        <v>1040</v>
      </c>
      <c r="C524" s="19" t="s">
        <v>1041</v>
      </c>
      <c r="D524" s="20">
        <v>908.39999999999998</v>
      </c>
      <c r="E524" s="21">
        <v>46099</v>
      </c>
      <c r="F524" s="23">
        <v>46069</v>
      </c>
    </row>
    <row r="525" ht="14.25">
      <c r="A525" s="24">
        <f t="shared" si="9"/>
        <v>518</v>
      </c>
      <c r="B525" s="19" t="s">
        <v>1042</v>
      </c>
      <c r="C525" s="19" t="s">
        <v>1043</v>
      </c>
      <c r="D525" s="20">
        <v>3694.1599999999999</v>
      </c>
      <c r="E525" s="21">
        <v>46099</v>
      </c>
      <c r="F525" s="23">
        <v>46069</v>
      </c>
    </row>
    <row r="526" ht="14.25">
      <c r="A526" s="24">
        <f t="shared" si="9"/>
        <v>519</v>
      </c>
      <c r="B526" s="19" t="s">
        <v>1044</v>
      </c>
      <c r="C526" s="19" t="s">
        <v>1045</v>
      </c>
      <c r="D526" s="20">
        <v>757</v>
      </c>
      <c r="E526" s="21">
        <v>46099</v>
      </c>
      <c r="F526" s="23">
        <v>46069</v>
      </c>
    </row>
    <row r="527" ht="14.25">
      <c r="A527" s="24">
        <f t="shared" si="9"/>
        <v>520</v>
      </c>
      <c r="B527" s="19" t="s">
        <v>1046</v>
      </c>
      <c r="C527" s="19" t="s">
        <v>1047</v>
      </c>
      <c r="D527" s="20">
        <v>976.52999999999997</v>
      </c>
      <c r="E527" s="21">
        <v>46099</v>
      </c>
      <c r="F527" s="23">
        <v>46069</v>
      </c>
    </row>
    <row r="528" ht="14.25">
      <c r="A528" s="24">
        <f t="shared" si="9"/>
        <v>521</v>
      </c>
      <c r="B528" s="19" t="s">
        <v>1048</v>
      </c>
      <c r="C528" s="19" t="s">
        <v>1049</v>
      </c>
      <c r="D528" s="20">
        <v>1438.3</v>
      </c>
      <c r="E528" s="21">
        <v>46099</v>
      </c>
      <c r="F528" s="23">
        <v>46069</v>
      </c>
    </row>
    <row r="529" ht="14.25">
      <c r="A529" s="24">
        <f t="shared" si="9"/>
        <v>522</v>
      </c>
      <c r="B529" s="19" t="s">
        <v>1050</v>
      </c>
      <c r="C529" s="19" t="s">
        <v>1051</v>
      </c>
      <c r="D529" s="20">
        <v>809.99000000000001</v>
      </c>
      <c r="E529" s="21">
        <v>46099</v>
      </c>
      <c r="F529" s="23">
        <v>46069</v>
      </c>
    </row>
    <row r="530" ht="14.25">
      <c r="A530" s="24">
        <f t="shared" si="9"/>
        <v>523</v>
      </c>
      <c r="B530" s="19" t="s">
        <v>1052</v>
      </c>
      <c r="C530" s="19" t="s">
        <v>1053</v>
      </c>
      <c r="D530" s="20">
        <v>1158.21</v>
      </c>
      <c r="E530" s="21">
        <v>46099</v>
      </c>
      <c r="F530" s="23">
        <v>46069</v>
      </c>
    </row>
    <row r="531" ht="14.25">
      <c r="A531" s="24">
        <f t="shared" si="9"/>
        <v>524</v>
      </c>
      <c r="B531" s="19" t="s">
        <v>1054</v>
      </c>
      <c r="C531" s="19" t="s">
        <v>1055</v>
      </c>
      <c r="D531" s="20">
        <v>2376.98</v>
      </c>
      <c r="E531" s="21">
        <v>46099</v>
      </c>
      <c r="F531" s="23">
        <v>46069</v>
      </c>
    </row>
    <row r="532" ht="14.25">
      <c r="A532" s="24">
        <f t="shared" si="9"/>
        <v>525</v>
      </c>
      <c r="B532" s="19" t="s">
        <v>1056</v>
      </c>
      <c r="C532" s="19" t="s">
        <v>1057</v>
      </c>
      <c r="D532" s="20">
        <v>651.01999999999998</v>
      </c>
      <c r="E532" s="21">
        <v>46099</v>
      </c>
      <c r="F532" s="23">
        <v>46069</v>
      </c>
    </row>
    <row r="533" ht="14.25">
      <c r="A533" s="24">
        <f t="shared" si="9"/>
        <v>526</v>
      </c>
      <c r="B533" s="19" t="s">
        <v>1058</v>
      </c>
      <c r="C533" s="19" t="s">
        <v>1059</v>
      </c>
      <c r="D533" s="20">
        <v>1165.78</v>
      </c>
      <c r="E533" s="21">
        <v>46099</v>
      </c>
      <c r="F533" s="23">
        <v>46069</v>
      </c>
    </row>
    <row r="534" ht="14.25">
      <c r="A534" s="24">
        <f t="shared" si="9"/>
        <v>527</v>
      </c>
      <c r="B534" s="19" t="s">
        <v>1060</v>
      </c>
      <c r="C534" s="19" t="s">
        <v>1061</v>
      </c>
      <c r="D534" s="20">
        <v>454.19999999999999</v>
      </c>
      <c r="E534" s="21">
        <v>46099</v>
      </c>
      <c r="F534" s="23">
        <v>46069</v>
      </c>
    </row>
    <row r="535" ht="14.25">
      <c r="A535" s="24">
        <f t="shared" si="9"/>
        <v>528</v>
      </c>
      <c r="B535" s="19" t="s">
        <v>1062</v>
      </c>
      <c r="C535" s="19" t="s">
        <v>1063</v>
      </c>
      <c r="D535" s="20">
        <v>1514</v>
      </c>
      <c r="E535" s="21">
        <v>46099</v>
      </c>
      <c r="F535" s="23">
        <v>46069</v>
      </c>
    </row>
    <row r="536" ht="14.25">
      <c r="A536" s="24">
        <f t="shared" si="9"/>
        <v>529</v>
      </c>
      <c r="B536" s="19" t="s">
        <v>1064</v>
      </c>
      <c r="C536" s="19" t="s">
        <v>1065</v>
      </c>
      <c r="D536" s="20">
        <v>1135.5</v>
      </c>
      <c r="E536" s="21">
        <v>46099</v>
      </c>
      <c r="F536" s="23">
        <v>46069</v>
      </c>
    </row>
    <row r="537" ht="14.25">
      <c r="A537" s="24">
        <f t="shared" si="9"/>
        <v>530</v>
      </c>
      <c r="B537" s="19" t="s">
        <v>1066</v>
      </c>
      <c r="C537" s="19" t="s">
        <v>1067</v>
      </c>
      <c r="D537" s="20">
        <v>3164.2600000000002</v>
      </c>
      <c r="E537" s="21">
        <v>46099</v>
      </c>
      <c r="F537" s="23">
        <v>46069</v>
      </c>
    </row>
    <row r="538" ht="14.25">
      <c r="A538" s="24">
        <f t="shared" si="9"/>
        <v>531</v>
      </c>
      <c r="B538" s="19" t="s">
        <v>1068</v>
      </c>
      <c r="C538" s="19" t="s">
        <v>1069</v>
      </c>
      <c r="D538" s="20">
        <v>984.10000000000002</v>
      </c>
      <c r="E538" s="21">
        <v>46099</v>
      </c>
      <c r="F538" s="23">
        <v>46069</v>
      </c>
    </row>
    <row r="539" ht="14.25">
      <c r="A539" s="24">
        <f t="shared" si="9"/>
        <v>532</v>
      </c>
      <c r="B539" s="19" t="s">
        <v>1070</v>
      </c>
      <c r="C539" s="19" t="s">
        <v>1071</v>
      </c>
      <c r="D539" s="20">
        <v>4110.5100000000002</v>
      </c>
      <c r="E539" s="21">
        <v>46099</v>
      </c>
      <c r="F539" s="23">
        <v>46069</v>
      </c>
    </row>
    <row r="540" ht="14.25">
      <c r="A540" s="24">
        <f t="shared" si="9"/>
        <v>533</v>
      </c>
      <c r="B540" s="19" t="s">
        <v>1072</v>
      </c>
      <c r="C540" s="19" t="s">
        <v>1073</v>
      </c>
      <c r="D540" s="20">
        <v>1295.1700000000001</v>
      </c>
      <c r="E540" s="21">
        <v>46099</v>
      </c>
      <c r="F540" s="23">
        <v>46069</v>
      </c>
    </row>
    <row r="541" ht="14.25">
      <c r="A541" s="24">
        <f t="shared" si="9"/>
        <v>534</v>
      </c>
      <c r="B541" s="19" t="s">
        <v>1074</v>
      </c>
      <c r="C541" s="19" t="s">
        <v>1075</v>
      </c>
      <c r="D541" s="20">
        <v>1264.1900000000001</v>
      </c>
      <c r="E541" s="21">
        <v>46099</v>
      </c>
      <c r="F541" s="23">
        <v>46069</v>
      </c>
    </row>
    <row r="542" ht="14.25">
      <c r="A542" s="24">
        <f t="shared" si="9"/>
        <v>535</v>
      </c>
      <c r="B542" s="19" t="s">
        <v>1076</v>
      </c>
      <c r="C542" s="19" t="s">
        <v>1077</v>
      </c>
      <c r="D542" s="20">
        <v>3785</v>
      </c>
      <c r="E542" s="21">
        <v>46099</v>
      </c>
      <c r="F542" s="23">
        <v>46069</v>
      </c>
    </row>
    <row r="543" ht="14.25">
      <c r="A543" s="24">
        <f t="shared" si="9"/>
        <v>536</v>
      </c>
      <c r="B543" s="19" t="s">
        <v>1078</v>
      </c>
      <c r="C543" s="19" t="s">
        <v>1079</v>
      </c>
      <c r="D543" s="20">
        <v>2581.3700000000003</v>
      </c>
      <c r="E543" s="21">
        <v>46099</v>
      </c>
      <c r="F543" s="23">
        <v>46069</v>
      </c>
    </row>
    <row r="544" ht="14.25">
      <c r="A544" s="24">
        <f t="shared" si="9"/>
        <v>537</v>
      </c>
      <c r="B544" s="19" t="s">
        <v>1080</v>
      </c>
      <c r="C544" s="19" t="s">
        <v>1081</v>
      </c>
      <c r="D544" s="20">
        <v>1173.3499999999999</v>
      </c>
      <c r="E544" s="21">
        <v>46099</v>
      </c>
      <c r="F544" s="23">
        <v>46069</v>
      </c>
    </row>
    <row r="545" ht="14.25">
      <c r="A545" s="24">
        <f t="shared" si="9"/>
        <v>538</v>
      </c>
      <c r="B545" s="19" t="s">
        <v>1082</v>
      </c>
      <c r="C545" s="19" t="s">
        <v>1083</v>
      </c>
      <c r="D545" s="20">
        <v>946.25</v>
      </c>
      <c r="E545" s="21">
        <v>46099</v>
      </c>
      <c r="F545" s="23">
        <v>46069</v>
      </c>
    </row>
    <row r="546" ht="14.25">
      <c r="A546" s="24">
        <f t="shared" si="9"/>
        <v>539</v>
      </c>
      <c r="B546" s="19" t="s">
        <v>1084</v>
      </c>
      <c r="C546" s="19" t="s">
        <v>1085</v>
      </c>
      <c r="D546" s="20">
        <v>605.60000000000002</v>
      </c>
      <c r="E546" s="21">
        <v>46099</v>
      </c>
      <c r="F546" s="23">
        <v>46069</v>
      </c>
    </row>
    <row r="547" ht="14.25">
      <c r="A547" s="24">
        <f t="shared" si="9"/>
        <v>540</v>
      </c>
      <c r="B547" s="19" t="s">
        <v>1086</v>
      </c>
      <c r="C547" s="19" t="s">
        <v>1087</v>
      </c>
      <c r="D547" s="20">
        <v>1211.2</v>
      </c>
      <c r="E547" s="21">
        <v>46099</v>
      </c>
      <c r="F547" s="23">
        <v>46069</v>
      </c>
    </row>
    <row r="548" ht="14.25">
      <c r="A548" s="24">
        <f t="shared" si="9"/>
        <v>541</v>
      </c>
      <c r="B548" s="19" t="s">
        <v>1088</v>
      </c>
      <c r="C548" s="19" t="s">
        <v>1089</v>
      </c>
      <c r="D548" s="20">
        <v>2112.0300000000002</v>
      </c>
      <c r="E548" s="21">
        <v>46099</v>
      </c>
      <c r="F548" s="23">
        <v>46069</v>
      </c>
    </row>
    <row r="549" ht="14.25">
      <c r="A549" s="24">
        <f t="shared" ref="A549:A612" si="10">A548+1</f>
        <v>542</v>
      </c>
      <c r="B549" s="19" t="s">
        <v>1090</v>
      </c>
      <c r="C549" s="19" t="s">
        <v>1091</v>
      </c>
      <c r="D549" s="20">
        <v>1703.25</v>
      </c>
      <c r="E549" s="21">
        <v>46099</v>
      </c>
      <c r="F549" s="23">
        <v>46069</v>
      </c>
    </row>
    <row r="550" ht="14.25">
      <c r="A550" s="24">
        <f t="shared" si="10"/>
        <v>543</v>
      </c>
      <c r="B550" s="19" t="s">
        <v>1092</v>
      </c>
      <c r="C550" s="19" t="s">
        <v>1093</v>
      </c>
      <c r="D550" s="20">
        <v>870.55000000000007</v>
      </c>
      <c r="E550" s="21">
        <v>46099</v>
      </c>
      <c r="F550" s="23">
        <v>46069</v>
      </c>
    </row>
    <row r="551" ht="14.25">
      <c r="A551" s="24">
        <f t="shared" si="10"/>
        <v>544</v>
      </c>
      <c r="B551" s="19" t="s">
        <v>1094</v>
      </c>
      <c r="C551" s="19" t="s">
        <v>1095</v>
      </c>
      <c r="D551" s="20">
        <v>1778.95</v>
      </c>
      <c r="E551" s="21">
        <v>46099</v>
      </c>
      <c r="F551" s="23">
        <v>46069</v>
      </c>
    </row>
    <row r="552" ht="14.25">
      <c r="A552" s="24">
        <f t="shared" si="10"/>
        <v>545</v>
      </c>
      <c r="B552" s="19" t="s">
        <v>1096</v>
      </c>
      <c r="C552" s="19" t="s">
        <v>1097</v>
      </c>
      <c r="D552" s="20">
        <v>757</v>
      </c>
      <c r="E552" s="21">
        <v>46099</v>
      </c>
      <c r="F552" s="23">
        <v>46069</v>
      </c>
    </row>
    <row r="553" ht="14.25">
      <c r="A553" s="24">
        <f t="shared" si="10"/>
        <v>546</v>
      </c>
      <c r="B553" s="19" t="s">
        <v>1098</v>
      </c>
      <c r="C553" s="19" t="s">
        <v>1099</v>
      </c>
      <c r="D553" s="20">
        <v>908.39999999999998</v>
      </c>
      <c r="E553" s="21">
        <v>46099</v>
      </c>
      <c r="F553" s="23">
        <v>46069</v>
      </c>
    </row>
    <row r="554" ht="14.25">
      <c r="A554" s="24">
        <f t="shared" si="10"/>
        <v>547</v>
      </c>
      <c r="B554" s="19" t="s">
        <v>1100</v>
      </c>
      <c r="C554" s="19" t="s">
        <v>1101</v>
      </c>
      <c r="D554" s="20">
        <v>378.5</v>
      </c>
      <c r="E554" s="21">
        <v>46099</v>
      </c>
      <c r="F554" s="23">
        <v>46069</v>
      </c>
    </row>
    <row r="555" ht="14.25">
      <c r="A555" s="24">
        <f t="shared" si="10"/>
        <v>548</v>
      </c>
      <c r="B555" s="19" t="s">
        <v>1102</v>
      </c>
      <c r="C555" s="19" t="s">
        <v>1103</v>
      </c>
      <c r="D555" s="20">
        <v>1400.45</v>
      </c>
      <c r="E555" s="21">
        <v>46099</v>
      </c>
      <c r="F555" s="23">
        <v>46069</v>
      </c>
    </row>
    <row r="556" ht="14.25">
      <c r="A556" s="24">
        <f t="shared" si="10"/>
        <v>549</v>
      </c>
      <c r="B556" s="19" t="s">
        <v>1104</v>
      </c>
      <c r="C556" s="19" t="s">
        <v>1105</v>
      </c>
      <c r="D556" s="20">
        <v>2649.5</v>
      </c>
      <c r="E556" s="21">
        <v>46099</v>
      </c>
      <c r="F556" s="23">
        <v>46069</v>
      </c>
    </row>
    <row r="557" ht="14.25">
      <c r="A557" s="24">
        <f t="shared" si="10"/>
        <v>550</v>
      </c>
      <c r="B557" s="19" t="s">
        <v>1106</v>
      </c>
      <c r="C557" s="19" t="s">
        <v>1107</v>
      </c>
      <c r="D557" s="20">
        <v>1824.3700000000001</v>
      </c>
      <c r="E557" s="21">
        <v>46099</v>
      </c>
      <c r="F557" s="23">
        <v>46069</v>
      </c>
    </row>
    <row r="558" ht="14.25">
      <c r="A558" s="24">
        <f t="shared" si="10"/>
        <v>551</v>
      </c>
      <c r="B558" s="19" t="s">
        <v>1108</v>
      </c>
      <c r="C558" s="19" t="s">
        <v>1109</v>
      </c>
      <c r="D558" s="20">
        <v>1725.96</v>
      </c>
      <c r="E558" s="21">
        <v>46099</v>
      </c>
      <c r="F558" s="23">
        <v>46069</v>
      </c>
    </row>
    <row r="559" ht="14.25">
      <c r="A559" s="24">
        <f t="shared" si="10"/>
        <v>552</v>
      </c>
      <c r="B559" s="19" t="s">
        <v>1110</v>
      </c>
      <c r="C559" s="19" t="s">
        <v>1111</v>
      </c>
      <c r="D559" s="20">
        <v>227.09999999999999</v>
      </c>
      <c r="E559" s="21">
        <v>46099</v>
      </c>
      <c r="F559" s="23">
        <v>46069</v>
      </c>
    </row>
    <row r="560" ht="14.25">
      <c r="A560" s="24">
        <f t="shared" si="10"/>
        <v>553</v>
      </c>
      <c r="B560" s="19" t="s">
        <v>1112</v>
      </c>
      <c r="C560" s="19" t="s">
        <v>1113</v>
      </c>
      <c r="D560" s="20">
        <v>2271</v>
      </c>
      <c r="E560" s="21">
        <v>46099</v>
      </c>
      <c r="F560" s="23">
        <v>46069</v>
      </c>
    </row>
    <row r="561" ht="14.25">
      <c r="A561" s="24">
        <f t="shared" si="10"/>
        <v>554</v>
      </c>
      <c r="B561" s="19" t="s">
        <v>1114</v>
      </c>
      <c r="C561" s="19" t="s">
        <v>1115</v>
      </c>
      <c r="D561" s="20">
        <v>1414.8700000000001</v>
      </c>
      <c r="E561" s="21">
        <v>46099</v>
      </c>
      <c r="F561" s="23">
        <v>46069</v>
      </c>
    </row>
    <row r="562" ht="14.25">
      <c r="A562" s="24">
        <f t="shared" si="10"/>
        <v>555</v>
      </c>
      <c r="B562" s="19" t="s">
        <v>1116</v>
      </c>
      <c r="C562" s="19" t="s">
        <v>1117</v>
      </c>
      <c r="D562" s="20">
        <v>1892.5</v>
      </c>
      <c r="E562" s="21">
        <v>46099</v>
      </c>
      <c r="F562" s="23">
        <v>46069</v>
      </c>
    </row>
    <row r="563" ht="14.25">
      <c r="A563" s="24">
        <f t="shared" si="10"/>
        <v>556</v>
      </c>
      <c r="B563" s="19" t="s">
        <v>1118</v>
      </c>
      <c r="C563" s="19" t="s">
        <v>1119</v>
      </c>
      <c r="D563" s="20">
        <v>340.65000000000003</v>
      </c>
      <c r="E563" s="21">
        <v>46099</v>
      </c>
      <c r="F563" s="23">
        <v>46069</v>
      </c>
    </row>
    <row r="564" ht="14.25">
      <c r="A564" s="24">
        <f t="shared" si="10"/>
        <v>557</v>
      </c>
      <c r="B564" s="19" t="s">
        <v>1120</v>
      </c>
      <c r="C564" s="19" t="s">
        <v>1121</v>
      </c>
      <c r="D564" s="20">
        <v>2437.54</v>
      </c>
      <c r="E564" s="21">
        <v>46099</v>
      </c>
      <c r="F564" s="23">
        <v>46069</v>
      </c>
    </row>
    <row r="565" ht="14.25">
      <c r="A565" s="24">
        <f t="shared" si="10"/>
        <v>558</v>
      </c>
      <c r="B565" s="19" t="s">
        <v>1122</v>
      </c>
      <c r="C565" s="19" t="s">
        <v>1123</v>
      </c>
      <c r="D565" s="20">
        <v>1089.1200000000001</v>
      </c>
      <c r="E565" s="21">
        <v>46099</v>
      </c>
      <c r="F565" s="23">
        <v>46069</v>
      </c>
    </row>
    <row r="566" ht="14.25">
      <c r="A566" s="24">
        <f t="shared" si="10"/>
        <v>559</v>
      </c>
      <c r="B566" s="19" t="s">
        <v>1124</v>
      </c>
      <c r="C566" s="19" t="s">
        <v>1125</v>
      </c>
      <c r="D566" s="20">
        <v>1211.2</v>
      </c>
      <c r="E566" s="21">
        <v>46099</v>
      </c>
      <c r="F566" s="23">
        <v>46069</v>
      </c>
    </row>
    <row r="567" ht="14.25">
      <c r="A567" s="24">
        <f t="shared" si="10"/>
        <v>560</v>
      </c>
      <c r="B567" s="19" t="s">
        <v>1126</v>
      </c>
      <c r="C567" s="19" t="s">
        <v>1127</v>
      </c>
      <c r="D567" s="20">
        <v>1756.24</v>
      </c>
      <c r="E567" s="21">
        <v>46099</v>
      </c>
      <c r="F567" s="23">
        <v>46069</v>
      </c>
    </row>
    <row r="568" ht="14.25">
      <c r="A568" s="24">
        <f t="shared" si="10"/>
        <v>561</v>
      </c>
      <c r="B568" s="19" t="s">
        <v>1128</v>
      </c>
      <c r="C568" s="19" t="s">
        <v>1129</v>
      </c>
      <c r="D568" s="20">
        <v>1264.1900000000001</v>
      </c>
      <c r="E568" s="21">
        <v>46099</v>
      </c>
      <c r="F568" s="23">
        <v>46069</v>
      </c>
    </row>
    <row r="569" ht="14.25">
      <c r="A569" s="24">
        <f t="shared" si="10"/>
        <v>562</v>
      </c>
      <c r="B569" s="19" t="s">
        <v>1130</v>
      </c>
      <c r="C569" s="19" t="s">
        <v>1131</v>
      </c>
      <c r="D569" s="20">
        <v>567.75</v>
      </c>
      <c r="E569" s="21">
        <v>46099</v>
      </c>
      <c r="F569" s="23">
        <v>46069</v>
      </c>
    </row>
    <row r="570" ht="14.25">
      <c r="A570" s="24">
        <f t="shared" si="10"/>
        <v>563</v>
      </c>
      <c r="B570" s="19" t="s">
        <v>1132</v>
      </c>
      <c r="C570" s="19" t="s">
        <v>1133</v>
      </c>
      <c r="D570" s="20">
        <v>1597.27</v>
      </c>
      <c r="E570" s="21">
        <v>46099</v>
      </c>
      <c r="F570" s="23">
        <v>46069</v>
      </c>
    </row>
    <row r="571" ht="14.25">
      <c r="A571" s="24">
        <f t="shared" si="10"/>
        <v>564</v>
      </c>
      <c r="B571" s="19" t="s">
        <v>1134</v>
      </c>
      <c r="C571" s="19" t="s">
        <v>1135</v>
      </c>
      <c r="D571" s="20">
        <v>3421.6399999999999</v>
      </c>
      <c r="E571" s="21">
        <v>46099</v>
      </c>
      <c r="F571" s="23">
        <v>46069</v>
      </c>
    </row>
    <row r="572" ht="14.25">
      <c r="A572" s="24">
        <f t="shared" si="10"/>
        <v>565</v>
      </c>
      <c r="B572" s="19" t="s">
        <v>1136</v>
      </c>
      <c r="C572" s="19" t="s">
        <v>1137</v>
      </c>
      <c r="D572" s="20">
        <v>1612.4100000000001</v>
      </c>
      <c r="E572" s="21">
        <v>46099</v>
      </c>
      <c r="F572" s="23">
        <v>46069</v>
      </c>
    </row>
    <row r="573" ht="14.25">
      <c r="A573" s="24">
        <f t="shared" si="10"/>
        <v>566</v>
      </c>
      <c r="B573" s="19" t="s">
        <v>1138</v>
      </c>
      <c r="C573" s="19" t="s">
        <v>1139</v>
      </c>
      <c r="D573" s="20">
        <v>923.53999999999996</v>
      </c>
      <c r="E573" s="21">
        <v>46099</v>
      </c>
      <c r="F573" s="23">
        <v>46069</v>
      </c>
    </row>
    <row r="574" ht="14.25">
      <c r="A574" s="24">
        <f t="shared" si="10"/>
        <v>567</v>
      </c>
      <c r="B574" s="19" t="s">
        <v>1140</v>
      </c>
      <c r="C574" s="19" t="s">
        <v>1141</v>
      </c>
      <c r="D574" s="20">
        <v>1400.45</v>
      </c>
      <c r="E574" s="21">
        <v>46099</v>
      </c>
      <c r="F574" s="23">
        <v>46069</v>
      </c>
    </row>
    <row r="575" ht="14.25">
      <c r="A575" s="24">
        <f t="shared" si="10"/>
        <v>568</v>
      </c>
      <c r="B575" s="19" t="s">
        <v>1142</v>
      </c>
      <c r="C575" s="19" t="s">
        <v>1143</v>
      </c>
      <c r="D575" s="20">
        <v>545.03999999999996</v>
      </c>
      <c r="E575" s="21">
        <v>46099</v>
      </c>
      <c r="F575" s="23">
        <v>46069</v>
      </c>
    </row>
    <row r="576" ht="14.25">
      <c r="A576" s="24">
        <f t="shared" si="10"/>
        <v>569</v>
      </c>
      <c r="B576" s="19" t="s">
        <v>1144</v>
      </c>
      <c r="C576" s="19" t="s">
        <v>1145</v>
      </c>
      <c r="D576" s="20">
        <v>847.84000000000003</v>
      </c>
      <c r="E576" s="21">
        <v>46099</v>
      </c>
      <c r="F576" s="23">
        <v>46069</v>
      </c>
    </row>
    <row r="577" ht="14.25">
      <c r="A577" s="24">
        <f t="shared" si="10"/>
        <v>570</v>
      </c>
      <c r="B577" s="19" t="s">
        <v>1146</v>
      </c>
      <c r="C577" s="19" t="s">
        <v>1147</v>
      </c>
      <c r="D577" s="20">
        <v>2937.1599999999999</v>
      </c>
      <c r="E577" s="21">
        <v>46099</v>
      </c>
      <c r="F577" s="23">
        <v>46069</v>
      </c>
    </row>
    <row r="578" ht="14.25">
      <c r="A578" s="24">
        <f t="shared" si="10"/>
        <v>571</v>
      </c>
      <c r="B578" s="19" t="s">
        <v>1148</v>
      </c>
      <c r="C578" s="19" t="s">
        <v>1149</v>
      </c>
      <c r="D578" s="20">
        <v>1074.9400000000001</v>
      </c>
      <c r="E578" s="21">
        <v>46099</v>
      </c>
      <c r="F578" s="23">
        <v>46069</v>
      </c>
    </row>
    <row r="579" ht="14.25">
      <c r="A579" s="24">
        <f t="shared" si="10"/>
        <v>572</v>
      </c>
      <c r="B579" s="19" t="s">
        <v>1150</v>
      </c>
      <c r="C579" s="19" t="s">
        <v>1151</v>
      </c>
      <c r="D579" s="20">
        <v>1044.6600000000001</v>
      </c>
      <c r="E579" s="21">
        <v>46099</v>
      </c>
      <c r="F579" s="23">
        <v>46069</v>
      </c>
    </row>
    <row r="580" ht="14.25">
      <c r="A580" s="24">
        <f t="shared" si="10"/>
        <v>573</v>
      </c>
      <c r="B580" s="19" t="s">
        <v>1152</v>
      </c>
      <c r="C580" s="19" t="s">
        <v>1153</v>
      </c>
      <c r="D580" s="20">
        <v>2271</v>
      </c>
      <c r="E580" s="21">
        <v>46099</v>
      </c>
      <c r="F580" s="23">
        <v>46069</v>
      </c>
    </row>
    <row r="581" ht="14.25">
      <c r="A581" s="24">
        <f t="shared" si="10"/>
        <v>574</v>
      </c>
      <c r="B581" s="19" t="s">
        <v>1154</v>
      </c>
      <c r="C581" s="19" t="s">
        <v>1155</v>
      </c>
      <c r="D581" s="20">
        <v>2286.1400000000003</v>
      </c>
      <c r="E581" s="21">
        <v>46099</v>
      </c>
      <c r="F581" s="23">
        <v>46069</v>
      </c>
    </row>
    <row r="582" ht="14.25">
      <c r="A582" s="24">
        <f t="shared" si="10"/>
        <v>575</v>
      </c>
      <c r="B582" s="19" t="s">
        <v>1156</v>
      </c>
      <c r="C582" s="19" t="s">
        <v>1157</v>
      </c>
      <c r="D582" s="20">
        <v>590.46000000000004</v>
      </c>
      <c r="E582" s="21">
        <v>46099</v>
      </c>
      <c r="F582" s="23">
        <v>46069</v>
      </c>
    </row>
    <row r="583" ht="14.25">
      <c r="A583" s="24">
        <f t="shared" si="10"/>
        <v>576</v>
      </c>
      <c r="B583" s="19" t="s">
        <v>1158</v>
      </c>
      <c r="C583" s="19" t="s">
        <v>1159</v>
      </c>
      <c r="D583" s="20">
        <v>757</v>
      </c>
      <c r="E583" s="21">
        <v>46099</v>
      </c>
      <c r="F583" s="23">
        <v>46069</v>
      </c>
    </row>
    <row r="584" ht="14.25">
      <c r="A584" s="24">
        <f t="shared" si="10"/>
        <v>577</v>
      </c>
      <c r="B584" s="19" t="s">
        <v>1160</v>
      </c>
      <c r="C584" s="19" t="s">
        <v>1161</v>
      </c>
      <c r="D584" s="20">
        <v>915.97000000000003</v>
      </c>
      <c r="E584" s="21">
        <v>46099</v>
      </c>
      <c r="F584" s="23">
        <v>46069</v>
      </c>
    </row>
    <row r="585" ht="14.25">
      <c r="A585" s="24">
        <f t="shared" si="10"/>
        <v>578</v>
      </c>
      <c r="B585" s="19" t="s">
        <v>1162</v>
      </c>
      <c r="C585" s="19" t="s">
        <v>1163</v>
      </c>
      <c r="D585" s="20">
        <v>2271</v>
      </c>
      <c r="E585" s="21">
        <v>46099</v>
      </c>
      <c r="F585" s="23">
        <v>46069</v>
      </c>
    </row>
    <row r="586" ht="14.25">
      <c r="A586" s="24">
        <f t="shared" si="10"/>
        <v>579</v>
      </c>
      <c r="B586" s="19" t="s">
        <v>1164</v>
      </c>
      <c r="C586" s="19" t="s">
        <v>1165</v>
      </c>
      <c r="D586" s="20">
        <v>915.97000000000003</v>
      </c>
      <c r="E586" s="21">
        <v>46099</v>
      </c>
      <c r="F586" s="23">
        <v>46069</v>
      </c>
    </row>
    <row r="587" ht="14.25">
      <c r="A587" s="24">
        <f t="shared" si="10"/>
        <v>580</v>
      </c>
      <c r="B587" s="19" t="s">
        <v>1166</v>
      </c>
      <c r="C587" s="19" t="s">
        <v>1167</v>
      </c>
      <c r="D587" s="20">
        <v>2096.8900000000003</v>
      </c>
      <c r="E587" s="21">
        <v>46099</v>
      </c>
      <c r="F587" s="23">
        <v>46069</v>
      </c>
    </row>
    <row r="588" ht="14.25">
      <c r="A588" s="24">
        <f t="shared" si="10"/>
        <v>581</v>
      </c>
      <c r="B588" s="19" t="s">
        <v>1168</v>
      </c>
      <c r="C588" s="19" t="s">
        <v>1169</v>
      </c>
      <c r="D588" s="20">
        <v>681.30000000000007</v>
      </c>
      <c r="E588" s="21">
        <v>46099</v>
      </c>
      <c r="F588" s="23">
        <v>46069</v>
      </c>
    </row>
    <row r="589" ht="14.25">
      <c r="A589" s="24">
        <f t="shared" si="10"/>
        <v>582</v>
      </c>
      <c r="B589" s="19" t="s">
        <v>1170</v>
      </c>
      <c r="C589" s="19" t="s">
        <v>1171</v>
      </c>
      <c r="D589" s="20">
        <v>1239.8700000000001</v>
      </c>
      <c r="E589" s="21">
        <v>46099</v>
      </c>
      <c r="F589" s="23">
        <v>46069</v>
      </c>
    </row>
    <row r="590" ht="14.25">
      <c r="A590" s="24">
        <f t="shared" si="10"/>
        <v>583</v>
      </c>
      <c r="B590" s="19" t="s">
        <v>1172</v>
      </c>
      <c r="C590" s="19" t="s">
        <v>1173</v>
      </c>
      <c r="D590" s="20">
        <v>1173.3499999999999</v>
      </c>
      <c r="E590" s="21">
        <v>46099</v>
      </c>
      <c r="F590" s="23">
        <v>46069</v>
      </c>
    </row>
    <row r="591" ht="14.25">
      <c r="A591" s="24">
        <f t="shared" si="10"/>
        <v>584</v>
      </c>
      <c r="B591" s="19" t="s">
        <v>1174</v>
      </c>
      <c r="C591" s="19" t="s">
        <v>1175</v>
      </c>
      <c r="D591" s="20">
        <v>2066.6100000000001</v>
      </c>
      <c r="E591" s="21">
        <v>46099</v>
      </c>
      <c r="F591" s="23">
        <v>46069</v>
      </c>
    </row>
    <row r="592" ht="14.25">
      <c r="A592" s="24">
        <f t="shared" si="10"/>
        <v>585</v>
      </c>
      <c r="B592" s="19" t="s">
        <v>1176</v>
      </c>
      <c r="C592" s="19" t="s">
        <v>1177</v>
      </c>
      <c r="D592" s="20">
        <v>2914.4500000000003</v>
      </c>
      <c r="E592" s="21">
        <v>46099</v>
      </c>
      <c r="F592" s="23">
        <v>46069</v>
      </c>
    </row>
    <row r="593" ht="14.25">
      <c r="A593" s="24">
        <f t="shared" si="10"/>
        <v>586</v>
      </c>
      <c r="B593" s="19" t="s">
        <v>1178</v>
      </c>
      <c r="C593" s="19" t="s">
        <v>1179</v>
      </c>
      <c r="D593" s="20">
        <v>3520.0500000000002</v>
      </c>
      <c r="E593" s="21">
        <v>46099</v>
      </c>
      <c r="F593" s="23">
        <v>46069</v>
      </c>
    </row>
    <row r="594" ht="14.25">
      <c r="A594" s="24">
        <f t="shared" si="10"/>
        <v>587</v>
      </c>
      <c r="B594" s="19" t="s">
        <v>1180</v>
      </c>
      <c r="C594" s="19" t="s">
        <v>1181</v>
      </c>
      <c r="D594" s="20">
        <v>757</v>
      </c>
      <c r="E594" s="21">
        <v>46099</v>
      </c>
      <c r="F594" s="23">
        <v>46069</v>
      </c>
    </row>
    <row r="595" ht="14.25">
      <c r="A595" s="24">
        <f t="shared" si="10"/>
        <v>588</v>
      </c>
      <c r="B595" s="19" t="s">
        <v>1182</v>
      </c>
      <c r="C595" s="19" t="s">
        <v>1183</v>
      </c>
      <c r="D595" s="20">
        <v>1514</v>
      </c>
      <c r="E595" s="21">
        <v>46099</v>
      </c>
      <c r="F595" s="23">
        <v>46069</v>
      </c>
    </row>
    <row r="596" ht="14.25">
      <c r="A596" s="24">
        <f t="shared" si="10"/>
        <v>589</v>
      </c>
      <c r="B596" s="19" t="s">
        <v>1184</v>
      </c>
      <c r="C596" s="19" t="s">
        <v>1185</v>
      </c>
      <c r="D596" s="20">
        <v>1135.5</v>
      </c>
      <c r="E596" s="21">
        <v>46099</v>
      </c>
      <c r="F596" s="23">
        <v>46069</v>
      </c>
    </row>
    <row r="597" ht="14.25">
      <c r="A597" s="24">
        <f t="shared" si="10"/>
        <v>590</v>
      </c>
      <c r="B597" s="19" t="s">
        <v>1186</v>
      </c>
      <c r="C597" s="19" t="s">
        <v>1187</v>
      </c>
      <c r="D597" s="20">
        <v>1514</v>
      </c>
      <c r="E597" s="21">
        <v>46099</v>
      </c>
      <c r="F597" s="23">
        <v>46069</v>
      </c>
    </row>
    <row r="598" ht="14.25">
      <c r="A598" s="24">
        <f t="shared" si="10"/>
        <v>591</v>
      </c>
      <c r="B598" s="19" t="s">
        <v>1188</v>
      </c>
      <c r="C598" s="19" t="s">
        <v>1189</v>
      </c>
      <c r="D598" s="20">
        <v>2869.0300000000002</v>
      </c>
      <c r="E598" s="21">
        <v>46099</v>
      </c>
      <c r="F598" s="23">
        <v>46069</v>
      </c>
    </row>
    <row r="599" ht="14.25">
      <c r="A599" s="24">
        <f t="shared" si="10"/>
        <v>592</v>
      </c>
      <c r="B599" s="19" t="s">
        <v>1190</v>
      </c>
      <c r="C599" s="19" t="s">
        <v>1191</v>
      </c>
      <c r="D599" s="20">
        <v>2173</v>
      </c>
      <c r="E599" s="21">
        <v>46099</v>
      </c>
      <c r="F599" s="23">
        <v>46069</v>
      </c>
    </row>
    <row r="600" ht="14.25">
      <c r="A600" s="24">
        <f t="shared" si="10"/>
        <v>593</v>
      </c>
      <c r="B600" s="19" t="s">
        <v>1192</v>
      </c>
      <c r="C600" s="19" t="s">
        <v>1193</v>
      </c>
      <c r="D600" s="20">
        <v>3423.8000000000002</v>
      </c>
      <c r="E600" s="21">
        <v>46099</v>
      </c>
      <c r="F600" s="23">
        <v>46069</v>
      </c>
    </row>
    <row r="601" ht="14.25">
      <c r="A601" s="24">
        <f t="shared" si="10"/>
        <v>594</v>
      </c>
      <c r="B601" s="19" t="s">
        <v>1194</v>
      </c>
      <c r="C601" s="19" t="s">
        <v>1195</v>
      </c>
      <c r="D601" s="20">
        <v>3800.0999999999999</v>
      </c>
      <c r="E601" s="21">
        <v>46099</v>
      </c>
      <c r="F601" s="23">
        <v>46069</v>
      </c>
    </row>
    <row r="602" ht="14.25">
      <c r="A602" s="24">
        <f t="shared" si="10"/>
        <v>595</v>
      </c>
      <c r="B602" s="19" t="s">
        <v>1196</v>
      </c>
      <c r="C602" s="19" t="s">
        <v>1197</v>
      </c>
      <c r="D602" s="20">
        <v>1272</v>
      </c>
      <c r="E602" s="21">
        <v>46099</v>
      </c>
      <c r="F602" s="23">
        <v>46069</v>
      </c>
    </row>
    <row r="603" ht="14.25">
      <c r="A603" s="24">
        <f t="shared" si="10"/>
        <v>596</v>
      </c>
      <c r="B603" s="19" t="s">
        <v>1198</v>
      </c>
      <c r="C603" s="19" t="s">
        <v>1199</v>
      </c>
      <c r="D603" s="20">
        <v>577.70000000000005</v>
      </c>
      <c r="E603" s="21">
        <v>46099</v>
      </c>
      <c r="F603" s="23">
        <v>46069</v>
      </c>
    </row>
    <row r="604" ht="14.25">
      <c r="A604" s="24">
        <f t="shared" si="10"/>
        <v>597</v>
      </c>
      <c r="B604" s="19" t="s">
        <v>1200</v>
      </c>
      <c r="C604" s="19" t="s">
        <v>1201</v>
      </c>
      <c r="D604" s="20">
        <v>6174.5</v>
      </c>
      <c r="E604" s="21">
        <v>46099</v>
      </c>
      <c r="F604" s="23">
        <v>46069</v>
      </c>
    </row>
    <row r="605" ht="14.25">
      <c r="A605" s="24">
        <f t="shared" si="10"/>
        <v>598</v>
      </c>
      <c r="B605" s="19" t="s">
        <v>1202</v>
      </c>
      <c r="C605" s="19" t="s">
        <v>1203</v>
      </c>
      <c r="D605" s="20">
        <v>1245.5</v>
      </c>
      <c r="E605" s="21">
        <v>46099</v>
      </c>
      <c r="F605" s="23">
        <v>46069</v>
      </c>
    </row>
    <row r="606" ht="14.25">
      <c r="A606" s="24">
        <f t="shared" si="10"/>
        <v>599</v>
      </c>
      <c r="B606" s="19" t="s">
        <v>1204</v>
      </c>
      <c r="C606" s="19" t="s">
        <v>1205</v>
      </c>
      <c r="D606" s="20">
        <v>1617.9000000000001</v>
      </c>
      <c r="E606" s="21">
        <v>46099</v>
      </c>
      <c r="F606" s="23">
        <v>46069</v>
      </c>
    </row>
    <row r="607" ht="14.25">
      <c r="A607" s="24">
        <f t="shared" si="10"/>
        <v>600</v>
      </c>
      <c r="B607" s="19" t="s">
        <v>1206</v>
      </c>
      <c r="C607" s="19" t="s">
        <v>1207</v>
      </c>
      <c r="D607" s="20">
        <v>1934.5</v>
      </c>
      <c r="E607" s="21">
        <v>46099</v>
      </c>
      <c r="F607" s="23">
        <v>46069</v>
      </c>
    </row>
    <row r="608" ht="14.25">
      <c r="A608" s="24">
        <f t="shared" si="10"/>
        <v>601</v>
      </c>
      <c r="B608" s="19" t="s">
        <v>1208</v>
      </c>
      <c r="C608" s="19" t="s">
        <v>1209</v>
      </c>
      <c r="D608" s="20">
        <v>2430.9400000000001</v>
      </c>
      <c r="E608" s="21">
        <v>46099</v>
      </c>
      <c r="F608" s="23">
        <v>46069</v>
      </c>
    </row>
    <row r="609" ht="14.25">
      <c r="A609" s="24">
        <f t="shared" si="10"/>
        <v>602</v>
      </c>
      <c r="B609" s="19" t="s">
        <v>1210</v>
      </c>
      <c r="C609" s="19" t="s">
        <v>1211</v>
      </c>
      <c r="D609" s="20">
        <v>530</v>
      </c>
      <c r="E609" s="21">
        <v>46099</v>
      </c>
      <c r="F609" s="23">
        <v>46069</v>
      </c>
    </row>
    <row r="610" ht="14.25">
      <c r="A610" s="24">
        <f t="shared" si="10"/>
        <v>603</v>
      </c>
      <c r="B610" s="19" t="s">
        <v>1212</v>
      </c>
      <c r="C610" s="19" t="s">
        <v>1213</v>
      </c>
      <c r="D610" s="20">
        <v>2708.3000000000002</v>
      </c>
      <c r="E610" s="21">
        <v>46099</v>
      </c>
      <c r="F610" s="23">
        <v>46069</v>
      </c>
    </row>
    <row r="611" ht="14.25">
      <c r="A611" s="24">
        <f t="shared" si="10"/>
        <v>604</v>
      </c>
      <c r="B611" s="19" t="s">
        <v>1214</v>
      </c>
      <c r="C611" s="19" t="s">
        <v>1215</v>
      </c>
      <c r="D611" s="20">
        <v>1224.3</v>
      </c>
      <c r="E611" s="21">
        <v>46099</v>
      </c>
      <c r="F611" s="23">
        <v>46069</v>
      </c>
    </row>
    <row r="612" ht="14.25">
      <c r="A612" s="24">
        <f t="shared" si="10"/>
        <v>605</v>
      </c>
      <c r="B612" s="19" t="s">
        <v>1216</v>
      </c>
      <c r="C612" s="19" t="s">
        <v>1217</v>
      </c>
      <c r="D612" s="20">
        <v>699.60000000000002</v>
      </c>
      <c r="E612" s="21">
        <v>46099</v>
      </c>
      <c r="F612" s="23">
        <v>46069</v>
      </c>
    </row>
    <row r="613" ht="14.25">
      <c r="A613" s="24">
        <f t="shared" ref="A613:A676" si="11">A612+1</f>
        <v>606</v>
      </c>
      <c r="B613" s="19" t="s">
        <v>1218</v>
      </c>
      <c r="C613" s="19" t="s">
        <v>1219</v>
      </c>
      <c r="D613" s="20">
        <v>2146.5</v>
      </c>
      <c r="E613" s="21">
        <v>46099</v>
      </c>
      <c r="F613" s="23">
        <v>46069</v>
      </c>
    </row>
    <row r="614" ht="14.25">
      <c r="A614" s="24">
        <f t="shared" si="11"/>
        <v>607</v>
      </c>
      <c r="B614" s="19" t="s">
        <v>1220</v>
      </c>
      <c r="C614" s="19" t="s">
        <v>1221</v>
      </c>
      <c r="D614" s="20">
        <v>2247.2000000000003</v>
      </c>
      <c r="E614" s="21">
        <v>46099</v>
      </c>
      <c r="F614" s="23">
        <v>46069</v>
      </c>
    </row>
    <row r="615" ht="14.25">
      <c r="A615" s="24">
        <f t="shared" si="11"/>
        <v>608</v>
      </c>
      <c r="B615" s="19" t="s">
        <v>1222</v>
      </c>
      <c r="C615" s="19" t="s">
        <v>1223</v>
      </c>
      <c r="D615" s="20">
        <v>2872.5999999999999</v>
      </c>
      <c r="E615" s="21">
        <v>46099</v>
      </c>
      <c r="F615" s="23">
        <v>46069</v>
      </c>
    </row>
    <row r="616" ht="14.25">
      <c r="A616" s="24">
        <f t="shared" si="11"/>
        <v>609</v>
      </c>
      <c r="B616" s="19" t="s">
        <v>1224</v>
      </c>
      <c r="C616" s="19" t="s">
        <v>1225</v>
      </c>
      <c r="D616" s="20">
        <v>1033.5</v>
      </c>
      <c r="E616" s="21">
        <v>46099</v>
      </c>
      <c r="F616" s="23">
        <v>46069</v>
      </c>
    </row>
    <row r="617" ht="14.25">
      <c r="A617" s="24">
        <f t="shared" si="11"/>
        <v>610</v>
      </c>
      <c r="B617" s="19" t="s">
        <v>1226</v>
      </c>
      <c r="C617" s="19" t="s">
        <v>1227</v>
      </c>
      <c r="D617" s="20">
        <v>1049.4000000000001</v>
      </c>
      <c r="E617" s="21">
        <v>46099</v>
      </c>
      <c r="F617" s="23">
        <v>46069</v>
      </c>
    </row>
    <row r="618" ht="14.25">
      <c r="A618" s="24">
        <f t="shared" si="11"/>
        <v>611</v>
      </c>
      <c r="B618" s="19" t="s">
        <v>1228</v>
      </c>
      <c r="C618" s="19" t="s">
        <v>1229</v>
      </c>
      <c r="D618" s="20">
        <v>858.60000000000002</v>
      </c>
      <c r="E618" s="21">
        <v>46099</v>
      </c>
      <c r="F618" s="23">
        <v>46069</v>
      </c>
    </row>
    <row r="619" ht="14.25">
      <c r="A619" s="24">
        <f t="shared" si="11"/>
        <v>612</v>
      </c>
      <c r="B619" s="19" t="s">
        <v>1230</v>
      </c>
      <c r="C619" s="19" t="s">
        <v>1231</v>
      </c>
      <c r="D619" s="20">
        <v>625.39999999999998</v>
      </c>
      <c r="E619" s="21">
        <v>46099</v>
      </c>
      <c r="F619" s="23">
        <v>46069</v>
      </c>
    </row>
    <row r="620" ht="14.25">
      <c r="A620" s="24">
        <f t="shared" si="11"/>
        <v>613</v>
      </c>
      <c r="B620" s="19" t="s">
        <v>1232</v>
      </c>
      <c r="C620" s="19" t="s">
        <v>1233</v>
      </c>
      <c r="D620" s="20">
        <v>614.79999999999995</v>
      </c>
      <c r="E620" s="21">
        <v>46099</v>
      </c>
      <c r="F620" s="23">
        <v>46069</v>
      </c>
    </row>
    <row r="621" ht="14.25">
      <c r="A621" s="24">
        <f t="shared" si="11"/>
        <v>614</v>
      </c>
      <c r="B621" s="19" t="s">
        <v>1234</v>
      </c>
      <c r="C621" s="19" t="s">
        <v>1235</v>
      </c>
      <c r="D621" s="20">
        <v>2363.8000000000002</v>
      </c>
      <c r="E621" s="21">
        <v>46099</v>
      </c>
      <c r="F621" s="23">
        <v>46069</v>
      </c>
    </row>
    <row r="622" ht="14.25">
      <c r="A622" s="24">
        <f t="shared" si="11"/>
        <v>615</v>
      </c>
      <c r="B622" s="19" t="s">
        <v>1236</v>
      </c>
      <c r="C622" s="19" t="s">
        <v>1237</v>
      </c>
      <c r="D622" s="20">
        <v>1515.8</v>
      </c>
      <c r="E622" s="21">
        <v>46099</v>
      </c>
      <c r="F622" s="23">
        <v>46069</v>
      </c>
    </row>
    <row r="623" ht="14.25">
      <c r="A623" s="24">
        <f t="shared" si="11"/>
        <v>616</v>
      </c>
      <c r="B623" s="19" t="s">
        <v>1238</v>
      </c>
      <c r="C623" s="19" t="s">
        <v>1239</v>
      </c>
      <c r="D623" s="20">
        <v>1171.3</v>
      </c>
      <c r="E623" s="21">
        <v>46099</v>
      </c>
      <c r="F623" s="23">
        <v>46069</v>
      </c>
    </row>
    <row r="624" ht="14.25">
      <c r="A624" s="24">
        <f t="shared" si="11"/>
        <v>617</v>
      </c>
      <c r="B624" s="19" t="s">
        <v>1240</v>
      </c>
      <c r="C624" s="19" t="s">
        <v>1241</v>
      </c>
      <c r="D624" s="20">
        <v>1552.9000000000001</v>
      </c>
      <c r="E624" s="21">
        <v>46099</v>
      </c>
      <c r="F624" s="23">
        <v>46069</v>
      </c>
    </row>
    <row r="625" ht="14.25">
      <c r="A625" s="24">
        <f t="shared" si="11"/>
        <v>618</v>
      </c>
      <c r="B625" s="19" t="s">
        <v>1242</v>
      </c>
      <c r="C625" s="19" t="s">
        <v>1243</v>
      </c>
      <c r="D625" s="20">
        <v>280.89999999999998</v>
      </c>
      <c r="E625" s="21">
        <v>46099</v>
      </c>
      <c r="F625" s="23">
        <v>46069</v>
      </c>
    </row>
    <row r="626" ht="14.25">
      <c r="A626" s="24">
        <f t="shared" si="11"/>
        <v>619</v>
      </c>
      <c r="B626" s="19" t="s">
        <v>1244</v>
      </c>
      <c r="C626" s="19" t="s">
        <v>1245</v>
      </c>
      <c r="D626" s="20">
        <v>1020.66</v>
      </c>
      <c r="E626" s="21">
        <v>46099</v>
      </c>
      <c r="F626" s="23">
        <v>46069</v>
      </c>
    </row>
    <row r="627" ht="14.25">
      <c r="A627" s="24">
        <f t="shared" si="11"/>
        <v>620</v>
      </c>
      <c r="B627" s="19" t="s">
        <v>1246</v>
      </c>
      <c r="C627" s="19" t="s">
        <v>1247</v>
      </c>
      <c r="D627" s="20">
        <v>1611.2</v>
      </c>
      <c r="E627" s="21">
        <v>46099</v>
      </c>
      <c r="F627" s="23">
        <v>46069</v>
      </c>
    </row>
    <row r="628" ht="14.25">
      <c r="A628" s="24">
        <f t="shared" si="11"/>
        <v>621</v>
      </c>
      <c r="B628" s="19" t="s">
        <v>1248</v>
      </c>
      <c r="C628" s="19" t="s">
        <v>1249</v>
      </c>
      <c r="D628" s="20">
        <v>5427.1999999999998</v>
      </c>
      <c r="E628" s="21">
        <v>46099</v>
      </c>
      <c r="F628" s="23">
        <v>46069</v>
      </c>
    </row>
    <row r="629" ht="14.25">
      <c r="A629" s="24">
        <f t="shared" si="11"/>
        <v>622</v>
      </c>
      <c r="B629" s="19" t="s">
        <v>1250</v>
      </c>
      <c r="C629" s="19" t="s">
        <v>1251</v>
      </c>
      <c r="D629" s="20">
        <v>1473.4000000000001</v>
      </c>
      <c r="E629" s="21">
        <v>46099</v>
      </c>
      <c r="F629" s="23">
        <v>46069</v>
      </c>
    </row>
    <row r="630" ht="14.25">
      <c r="A630" s="24">
        <f t="shared" si="11"/>
        <v>623</v>
      </c>
      <c r="B630" s="19" t="s">
        <v>1252</v>
      </c>
      <c r="C630" s="19" t="s">
        <v>1253</v>
      </c>
      <c r="D630" s="20">
        <v>583</v>
      </c>
      <c r="E630" s="21">
        <v>46099</v>
      </c>
      <c r="F630" s="23">
        <v>46069</v>
      </c>
    </row>
    <row r="631" ht="14.25">
      <c r="A631" s="24">
        <f t="shared" si="11"/>
        <v>624</v>
      </c>
      <c r="B631" s="19" t="s">
        <v>1254</v>
      </c>
      <c r="C631" s="19" t="s">
        <v>1255</v>
      </c>
      <c r="D631" s="20">
        <v>508.80000000000001</v>
      </c>
      <c r="E631" s="21">
        <v>46099</v>
      </c>
      <c r="F631" s="23">
        <v>46069</v>
      </c>
    </row>
    <row r="632" ht="14.25">
      <c r="A632" s="24">
        <f t="shared" si="11"/>
        <v>625</v>
      </c>
      <c r="B632" s="19" t="s">
        <v>1256</v>
      </c>
      <c r="C632" s="19" t="s">
        <v>1257</v>
      </c>
      <c r="D632" s="20">
        <v>752.60000000000002</v>
      </c>
      <c r="E632" s="21">
        <v>46099</v>
      </c>
      <c r="F632" s="23">
        <v>46069</v>
      </c>
    </row>
    <row r="633" ht="14.25">
      <c r="A633" s="24">
        <f t="shared" si="11"/>
        <v>626</v>
      </c>
      <c r="B633" s="19" t="s">
        <v>1258</v>
      </c>
      <c r="C633" s="19" t="s">
        <v>1259</v>
      </c>
      <c r="D633" s="20">
        <v>3010.4000000000001</v>
      </c>
      <c r="E633" s="21">
        <v>46099</v>
      </c>
      <c r="F633" s="23">
        <v>46069</v>
      </c>
    </row>
    <row r="634" ht="14.25">
      <c r="A634" s="24">
        <f t="shared" si="11"/>
        <v>627</v>
      </c>
      <c r="B634" s="19" t="s">
        <v>1260</v>
      </c>
      <c r="C634" s="19" t="s">
        <v>1261</v>
      </c>
      <c r="D634" s="20">
        <v>726.10000000000002</v>
      </c>
      <c r="E634" s="21">
        <v>46099</v>
      </c>
      <c r="F634" s="23">
        <v>46069</v>
      </c>
    </row>
    <row r="635" ht="14.25">
      <c r="A635" s="24">
        <f t="shared" si="11"/>
        <v>628</v>
      </c>
      <c r="B635" s="19" t="s">
        <v>1262</v>
      </c>
      <c r="C635" s="19" t="s">
        <v>1263</v>
      </c>
      <c r="D635" s="20">
        <v>2088.2000000000003</v>
      </c>
      <c r="E635" s="21">
        <v>46099</v>
      </c>
      <c r="F635" s="23">
        <v>46069</v>
      </c>
    </row>
    <row r="636" ht="14.25">
      <c r="A636" s="24">
        <f t="shared" si="11"/>
        <v>629</v>
      </c>
      <c r="B636" s="19" t="s">
        <v>1264</v>
      </c>
      <c r="C636" s="19" t="s">
        <v>1265</v>
      </c>
      <c r="D636" s="20">
        <v>1605.9000000000001</v>
      </c>
      <c r="E636" s="21">
        <v>46099</v>
      </c>
      <c r="F636" s="23">
        <v>46069</v>
      </c>
    </row>
    <row r="637" ht="14.25">
      <c r="A637" s="24">
        <f t="shared" si="11"/>
        <v>630</v>
      </c>
      <c r="B637" s="19" t="s">
        <v>1266</v>
      </c>
      <c r="C637" s="19" t="s">
        <v>1267</v>
      </c>
      <c r="D637" s="20">
        <v>2724.2000000000003</v>
      </c>
      <c r="E637" s="21">
        <v>46099</v>
      </c>
      <c r="F637" s="23">
        <v>46069</v>
      </c>
    </row>
    <row r="638" ht="14.25">
      <c r="A638" s="24">
        <f t="shared" si="11"/>
        <v>631</v>
      </c>
      <c r="B638" s="19" t="s">
        <v>1268</v>
      </c>
      <c r="C638" s="19" t="s">
        <v>1269</v>
      </c>
      <c r="D638" s="20">
        <v>249.09999999999999</v>
      </c>
      <c r="E638" s="21">
        <v>46099</v>
      </c>
      <c r="F638" s="23">
        <v>46069</v>
      </c>
    </row>
    <row r="639" ht="14.25">
      <c r="A639" s="24">
        <f t="shared" si="11"/>
        <v>632</v>
      </c>
      <c r="B639" s="19" t="s">
        <v>1270</v>
      </c>
      <c r="C639" s="19" t="s">
        <v>1271</v>
      </c>
      <c r="D639" s="20">
        <v>588.29999999999995</v>
      </c>
      <c r="E639" s="21">
        <v>46099</v>
      </c>
      <c r="F639" s="23">
        <v>46069</v>
      </c>
    </row>
    <row r="640" ht="14.25">
      <c r="A640" s="24">
        <f t="shared" si="11"/>
        <v>633</v>
      </c>
      <c r="B640" s="19" t="s">
        <v>1272</v>
      </c>
      <c r="C640" s="19" t="s">
        <v>1273</v>
      </c>
      <c r="D640" s="20">
        <v>2300.2000000000003</v>
      </c>
      <c r="E640" s="21">
        <v>46099</v>
      </c>
      <c r="F640" s="23">
        <v>46069</v>
      </c>
    </row>
    <row r="641" ht="14.25">
      <c r="A641" s="24">
        <f t="shared" si="11"/>
        <v>634</v>
      </c>
      <c r="B641" s="19" t="s">
        <v>1274</v>
      </c>
      <c r="C641" s="19" t="s">
        <v>1275</v>
      </c>
      <c r="D641" s="20">
        <v>1563.5</v>
      </c>
      <c r="E641" s="21">
        <v>46099</v>
      </c>
      <c r="F641" s="23">
        <v>46069</v>
      </c>
    </row>
    <row r="642" ht="14.25">
      <c r="A642" s="24">
        <f t="shared" si="11"/>
        <v>635</v>
      </c>
      <c r="B642" s="19" t="s">
        <v>1276</v>
      </c>
      <c r="C642" s="19" t="s">
        <v>1277</v>
      </c>
      <c r="D642" s="20">
        <v>1431</v>
      </c>
      <c r="E642" s="21">
        <v>46099</v>
      </c>
      <c r="F642" s="23">
        <v>46069</v>
      </c>
    </row>
    <row r="643" ht="14.25">
      <c r="A643" s="24">
        <f t="shared" si="11"/>
        <v>636</v>
      </c>
      <c r="B643" s="19" t="s">
        <v>1278</v>
      </c>
      <c r="C643" s="19" t="s">
        <v>1279</v>
      </c>
      <c r="D643" s="20">
        <v>2236.5999999999999</v>
      </c>
      <c r="E643" s="21">
        <v>46099</v>
      </c>
      <c r="F643" s="23">
        <v>46069</v>
      </c>
    </row>
    <row r="644" ht="14.25">
      <c r="A644" s="24">
        <f t="shared" si="11"/>
        <v>637</v>
      </c>
      <c r="B644" s="19" t="s">
        <v>1280</v>
      </c>
      <c r="C644" s="19" t="s">
        <v>1281</v>
      </c>
      <c r="D644" s="20">
        <v>1690.7</v>
      </c>
      <c r="E644" s="21">
        <v>46099</v>
      </c>
      <c r="F644" s="23">
        <v>46069</v>
      </c>
    </row>
    <row r="645" ht="14.25">
      <c r="A645" s="24">
        <f t="shared" si="11"/>
        <v>638</v>
      </c>
      <c r="B645" s="19" t="s">
        <v>1282</v>
      </c>
      <c r="C645" s="19" t="s">
        <v>1283</v>
      </c>
      <c r="D645" s="20">
        <v>530</v>
      </c>
      <c r="E645" s="21">
        <v>46099</v>
      </c>
      <c r="F645" s="23">
        <v>46069</v>
      </c>
    </row>
    <row r="646" ht="14.25">
      <c r="A646" s="24">
        <f t="shared" si="11"/>
        <v>639</v>
      </c>
      <c r="B646" s="19" t="s">
        <v>1284</v>
      </c>
      <c r="C646" s="19" t="s">
        <v>1285</v>
      </c>
      <c r="D646" s="20">
        <v>636</v>
      </c>
      <c r="E646" s="21">
        <v>46099</v>
      </c>
      <c r="F646" s="23">
        <v>46069</v>
      </c>
    </row>
    <row r="647" ht="14.25">
      <c r="A647" s="24">
        <f t="shared" si="11"/>
        <v>640</v>
      </c>
      <c r="B647" s="19" t="s">
        <v>1286</v>
      </c>
      <c r="C647" s="19" t="s">
        <v>1287</v>
      </c>
      <c r="D647" s="20">
        <v>646.60000000000002</v>
      </c>
      <c r="E647" s="21">
        <v>46099</v>
      </c>
      <c r="F647" s="23">
        <v>46069</v>
      </c>
    </row>
    <row r="648" ht="14.25">
      <c r="A648" s="24">
        <f t="shared" si="11"/>
        <v>641</v>
      </c>
      <c r="B648" s="19" t="s">
        <v>1288</v>
      </c>
      <c r="C648" s="19" t="s">
        <v>1289</v>
      </c>
      <c r="D648" s="20">
        <v>1484</v>
      </c>
      <c r="E648" s="21">
        <v>46099</v>
      </c>
      <c r="F648" s="23">
        <v>46069</v>
      </c>
    </row>
    <row r="649" ht="14.25">
      <c r="A649" s="24">
        <f t="shared" si="11"/>
        <v>642</v>
      </c>
      <c r="B649" s="19" t="s">
        <v>1290</v>
      </c>
      <c r="C649" s="19" t="s">
        <v>1291</v>
      </c>
      <c r="D649" s="20">
        <v>980.5</v>
      </c>
      <c r="E649" s="21">
        <v>46099</v>
      </c>
      <c r="F649" s="23">
        <v>46069</v>
      </c>
    </row>
    <row r="650" ht="14.25">
      <c r="A650" s="24">
        <f t="shared" si="11"/>
        <v>643</v>
      </c>
      <c r="B650" s="19" t="s">
        <v>1292</v>
      </c>
      <c r="C650" s="19" t="s">
        <v>1293</v>
      </c>
      <c r="D650" s="20">
        <v>498.19999999999999</v>
      </c>
      <c r="E650" s="21">
        <v>46099</v>
      </c>
      <c r="F650" s="23">
        <v>46069</v>
      </c>
    </row>
    <row r="651" ht="14.25">
      <c r="A651" s="24">
        <f t="shared" si="11"/>
        <v>644</v>
      </c>
      <c r="B651" s="19" t="s">
        <v>1294</v>
      </c>
      <c r="C651" s="19" t="s">
        <v>1295</v>
      </c>
      <c r="D651" s="20">
        <v>1150.0999999999999</v>
      </c>
      <c r="E651" s="21">
        <v>46099</v>
      </c>
      <c r="F651" s="23">
        <v>46069</v>
      </c>
    </row>
    <row r="652" ht="14.25">
      <c r="A652" s="24">
        <f t="shared" si="11"/>
        <v>645</v>
      </c>
      <c r="B652" s="19" t="s">
        <v>1296</v>
      </c>
      <c r="C652" s="19" t="s">
        <v>1297</v>
      </c>
      <c r="D652" s="20">
        <v>1203.0999999999999</v>
      </c>
      <c r="E652" s="21">
        <v>46099</v>
      </c>
      <c r="F652" s="23">
        <v>46069</v>
      </c>
    </row>
    <row r="653" ht="14.25">
      <c r="A653" s="24">
        <f t="shared" si="11"/>
        <v>646</v>
      </c>
      <c r="B653" s="19" t="s">
        <v>1298</v>
      </c>
      <c r="C653" s="19" t="s">
        <v>1299</v>
      </c>
      <c r="D653" s="20">
        <v>2273.7000000000003</v>
      </c>
      <c r="E653" s="21">
        <v>46099</v>
      </c>
      <c r="F653" s="23">
        <v>46069</v>
      </c>
    </row>
    <row r="654" ht="14.25">
      <c r="A654" s="24">
        <f t="shared" si="11"/>
        <v>647</v>
      </c>
      <c r="B654" s="19" t="s">
        <v>1300</v>
      </c>
      <c r="C654" s="19" t="s">
        <v>1301</v>
      </c>
      <c r="D654" s="20">
        <v>1272</v>
      </c>
      <c r="E654" s="21">
        <v>46099</v>
      </c>
      <c r="F654" s="23">
        <v>46069</v>
      </c>
    </row>
    <row r="655" ht="14.25">
      <c r="A655" s="24">
        <f t="shared" si="11"/>
        <v>648</v>
      </c>
      <c r="B655" s="19" t="s">
        <v>1302</v>
      </c>
      <c r="C655" s="19" t="s">
        <v>1303</v>
      </c>
      <c r="D655" s="20">
        <v>2930.9000000000001</v>
      </c>
      <c r="E655" s="21">
        <v>46099</v>
      </c>
      <c r="F655" s="23">
        <v>46069</v>
      </c>
    </row>
    <row r="656" ht="14.25">
      <c r="A656" s="24">
        <f t="shared" si="11"/>
        <v>649</v>
      </c>
      <c r="B656" s="19" t="s">
        <v>1304</v>
      </c>
      <c r="C656" s="19" t="s">
        <v>1305</v>
      </c>
      <c r="D656" s="20">
        <v>1240.2</v>
      </c>
      <c r="E656" s="21">
        <v>46099</v>
      </c>
      <c r="F656" s="23">
        <v>46069</v>
      </c>
    </row>
    <row r="657" ht="14.25">
      <c r="A657" s="24">
        <f t="shared" si="11"/>
        <v>650</v>
      </c>
      <c r="B657" s="19" t="s">
        <v>1306</v>
      </c>
      <c r="C657" s="19" t="s">
        <v>1307</v>
      </c>
      <c r="D657" s="20">
        <v>1356.8</v>
      </c>
      <c r="E657" s="21">
        <v>46099</v>
      </c>
      <c r="F657" s="23">
        <v>46069</v>
      </c>
    </row>
    <row r="658" ht="14.25">
      <c r="A658" s="24">
        <f t="shared" si="11"/>
        <v>651</v>
      </c>
      <c r="B658" s="19" t="s">
        <v>1308</v>
      </c>
      <c r="C658" s="19" t="s">
        <v>1309</v>
      </c>
      <c r="D658" s="20">
        <v>1833.8</v>
      </c>
      <c r="E658" s="21">
        <v>46099</v>
      </c>
      <c r="F658" s="23">
        <v>46069</v>
      </c>
    </row>
    <row r="659" ht="14.25">
      <c r="A659" s="24">
        <f t="shared" si="11"/>
        <v>652</v>
      </c>
      <c r="B659" s="19" t="s">
        <v>1310</v>
      </c>
      <c r="C659" s="19" t="s">
        <v>1311</v>
      </c>
      <c r="D659" s="20">
        <v>5697.5</v>
      </c>
      <c r="E659" s="21">
        <v>46099</v>
      </c>
      <c r="F659" s="23">
        <v>46069</v>
      </c>
    </row>
    <row r="660" ht="14.25">
      <c r="A660" s="24">
        <f t="shared" si="11"/>
        <v>653</v>
      </c>
      <c r="B660" s="19" t="s">
        <v>1312</v>
      </c>
      <c r="C660" s="19" t="s">
        <v>1313</v>
      </c>
      <c r="D660" s="20">
        <v>1584.7</v>
      </c>
      <c r="E660" s="21">
        <v>46099</v>
      </c>
      <c r="F660" s="23">
        <v>46069</v>
      </c>
    </row>
    <row r="661" ht="14.25">
      <c r="A661" s="24">
        <f t="shared" si="11"/>
        <v>654</v>
      </c>
      <c r="B661" s="19" t="s">
        <v>1314</v>
      </c>
      <c r="C661" s="19" t="s">
        <v>1315</v>
      </c>
      <c r="D661" s="20">
        <v>731.39999999999998</v>
      </c>
      <c r="E661" s="21">
        <v>46099</v>
      </c>
      <c r="F661" s="23">
        <v>46069</v>
      </c>
    </row>
    <row r="662" ht="14.25">
      <c r="A662" s="24">
        <f t="shared" si="11"/>
        <v>655</v>
      </c>
      <c r="B662" s="19" t="s">
        <v>1316</v>
      </c>
      <c r="C662" s="19" t="s">
        <v>1317</v>
      </c>
      <c r="D662" s="20">
        <v>2226</v>
      </c>
      <c r="E662" s="21">
        <v>46099</v>
      </c>
      <c r="F662" s="23">
        <v>46069</v>
      </c>
    </row>
    <row r="663" ht="14.25">
      <c r="A663" s="24">
        <f t="shared" si="11"/>
        <v>656</v>
      </c>
      <c r="B663" s="19" t="s">
        <v>1318</v>
      </c>
      <c r="C663" s="19" t="s">
        <v>1319</v>
      </c>
      <c r="D663" s="20">
        <v>901</v>
      </c>
      <c r="E663" s="21">
        <v>46099</v>
      </c>
      <c r="F663" s="23">
        <v>46069</v>
      </c>
    </row>
    <row r="664" ht="14.25">
      <c r="A664" s="24">
        <f t="shared" si="11"/>
        <v>657</v>
      </c>
      <c r="B664" s="19" t="s">
        <v>1320</v>
      </c>
      <c r="C664" s="19" t="s">
        <v>1321</v>
      </c>
      <c r="D664" s="20">
        <v>2436.7200000000003</v>
      </c>
      <c r="E664" s="21">
        <v>46099</v>
      </c>
      <c r="F664" s="23">
        <v>46069</v>
      </c>
    </row>
    <row r="665" ht="14.25">
      <c r="A665" s="24">
        <f t="shared" si="11"/>
        <v>658</v>
      </c>
      <c r="B665" s="19" t="s">
        <v>1322</v>
      </c>
      <c r="C665" s="19" t="s">
        <v>1323</v>
      </c>
      <c r="D665" s="20">
        <v>1219</v>
      </c>
      <c r="E665" s="21">
        <v>46099</v>
      </c>
      <c r="F665" s="23">
        <v>46069</v>
      </c>
    </row>
    <row r="666" ht="14.25">
      <c r="A666" s="24">
        <f t="shared" si="11"/>
        <v>659</v>
      </c>
      <c r="B666" s="19" t="s">
        <v>1324</v>
      </c>
      <c r="C666" s="19" t="s">
        <v>1325</v>
      </c>
      <c r="D666" s="20">
        <v>1998.1000000000001</v>
      </c>
      <c r="E666" s="21">
        <v>46099</v>
      </c>
      <c r="F666" s="23">
        <v>46069</v>
      </c>
    </row>
    <row r="667" ht="14.25">
      <c r="A667" s="24">
        <f t="shared" si="11"/>
        <v>660</v>
      </c>
      <c r="B667" s="19" t="s">
        <v>1326</v>
      </c>
      <c r="C667" s="19" t="s">
        <v>1327</v>
      </c>
      <c r="D667" s="20">
        <v>848</v>
      </c>
      <c r="E667" s="21">
        <v>46099</v>
      </c>
      <c r="F667" s="23">
        <v>46069</v>
      </c>
    </row>
    <row r="668" ht="14.25">
      <c r="A668" s="24">
        <f t="shared" si="11"/>
        <v>661</v>
      </c>
      <c r="B668" s="19" t="s">
        <v>1328</v>
      </c>
      <c r="C668" s="19" t="s">
        <v>1329</v>
      </c>
      <c r="D668" s="20">
        <v>2877.9000000000001</v>
      </c>
      <c r="E668" s="21">
        <v>46099</v>
      </c>
      <c r="F668" s="23">
        <v>46069</v>
      </c>
    </row>
    <row r="669" ht="14.25">
      <c r="A669" s="24">
        <f t="shared" si="11"/>
        <v>662</v>
      </c>
      <c r="B669" s="19" t="s">
        <v>1330</v>
      </c>
      <c r="C669" s="19" t="s">
        <v>1331</v>
      </c>
      <c r="D669" s="20">
        <v>9921.6800000000003</v>
      </c>
      <c r="E669" s="21">
        <v>46099</v>
      </c>
      <c r="F669" s="23">
        <v>46069</v>
      </c>
    </row>
    <row r="670" ht="14.25">
      <c r="A670" s="24">
        <f t="shared" si="11"/>
        <v>663</v>
      </c>
      <c r="B670" s="19" t="s">
        <v>1332</v>
      </c>
      <c r="C670" s="19" t="s">
        <v>1333</v>
      </c>
      <c r="D670" s="20">
        <v>1070.5999999999999</v>
      </c>
      <c r="E670" s="21">
        <v>46099</v>
      </c>
      <c r="F670" s="23">
        <v>46069</v>
      </c>
    </row>
    <row r="671" ht="14.25">
      <c r="A671" s="24">
        <f t="shared" si="11"/>
        <v>664</v>
      </c>
      <c r="B671" s="19" t="s">
        <v>1334</v>
      </c>
      <c r="C671" s="19" t="s">
        <v>1335</v>
      </c>
      <c r="D671" s="20">
        <v>530</v>
      </c>
      <c r="E671" s="21">
        <v>46099</v>
      </c>
      <c r="F671" s="23">
        <v>46069</v>
      </c>
    </row>
    <row r="672" ht="14.25">
      <c r="A672" s="24">
        <f t="shared" si="11"/>
        <v>665</v>
      </c>
      <c r="B672" s="19" t="s">
        <v>1336</v>
      </c>
      <c r="C672" s="19" t="s">
        <v>1337</v>
      </c>
      <c r="D672" s="20">
        <v>1250.8</v>
      </c>
      <c r="E672" s="21">
        <v>46099</v>
      </c>
      <c r="F672" s="23">
        <v>46069</v>
      </c>
    </row>
    <row r="673" ht="14.25">
      <c r="A673" s="24">
        <f t="shared" si="11"/>
        <v>666</v>
      </c>
      <c r="B673" s="19" t="s">
        <v>1338</v>
      </c>
      <c r="C673" s="19" t="s">
        <v>1339</v>
      </c>
      <c r="D673" s="20">
        <v>5708.1000000000004</v>
      </c>
      <c r="E673" s="21">
        <v>46099</v>
      </c>
      <c r="F673" s="23">
        <v>46069</v>
      </c>
    </row>
    <row r="674" ht="14.25">
      <c r="A674" s="24">
        <f t="shared" si="11"/>
        <v>667</v>
      </c>
      <c r="B674" s="19" t="s">
        <v>1340</v>
      </c>
      <c r="C674" s="19" t="s">
        <v>1341</v>
      </c>
      <c r="D674" s="20">
        <v>3916.7000000000003</v>
      </c>
      <c r="E674" s="21">
        <v>46099</v>
      </c>
      <c r="F674" s="23">
        <v>46069</v>
      </c>
    </row>
    <row r="675" ht="14.25">
      <c r="A675" s="24">
        <f t="shared" si="11"/>
        <v>668</v>
      </c>
      <c r="B675" s="19" t="s">
        <v>1342</v>
      </c>
      <c r="C675" s="19" t="s">
        <v>1343</v>
      </c>
      <c r="D675" s="20">
        <v>2088.2000000000003</v>
      </c>
      <c r="E675" s="21">
        <v>46099</v>
      </c>
      <c r="F675" s="23">
        <v>46069</v>
      </c>
    </row>
    <row r="676" ht="14.25">
      <c r="A676" s="24">
        <f t="shared" si="11"/>
        <v>669</v>
      </c>
      <c r="B676" s="19" t="s">
        <v>1344</v>
      </c>
      <c r="C676" s="19" t="s">
        <v>1345</v>
      </c>
      <c r="D676" s="20">
        <v>2597</v>
      </c>
      <c r="E676" s="21">
        <v>46099</v>
      </c>
      <c r="F676" s="23">
        <v>46069</v>
      </c>
    </row>
    <row r="677" ht="14.25">
      <c r="A677" s="24">
        <f t="shared" ref="A677:A740" si="12">A676+1</f>
        <v>670</v>
      </c>
      <c r="B677" s="19" t="s">
        <v>1346</v>
      </c>
      <c r="C677" s="19" t="s">
        <v>1347</v>
      </c>
      <c r="D677" s="20">
        <v>2226</v>
      </c>
      <c r="E677" s="21">
        <v>46099</v>
      </c>
      <c r="F677" s="23">
        <v>46069</v>
      </c>
    </row>
    <row r="678" ht="14.25">
      <c r="A678" s="24">
        <f t="shared" si="12"/>
        <v>671</v>
      </c>
      <c r="B678" s="19" t="s">
        <v>1348</v>
      </c>
      <c r="C678" s="19" t="s">
        <v>1349</v>
      </c>
      <c r="D678" s="20">
        <v>1590</v>
      </c>
      <c r="E678" s="21">
        <v>46099</v>
      </c>
      <c r="F678" s="23">
        <v>46069</v>
      </c>
    </row>
    <row r="679" ht="14.25">
      <c r="A679" s="24">
        <f t="shared" si="12"/>
        <v>672</v>
      </c>
      <c r="B679" s="19" t="s">
        <v>1350</v>
      </c>
      <c r="C679" s="19" t="s">
        <v>1351</v>
      </c>
      <c r="D679" s="20">
        <v>2756</v>
      </c>
      <c r="E679" s="21">
        <v>46099</v>
      </c>
      <c r="F679" s="23">
        <v>46069</v>
      </c>
    </row>
    <row r="680" ht="14.25">
      <c r="A680" s="24">
        <f t="shared" si="12"/>
        <v>673</v>
      </c>
      <c r="B680" s="19" t="s">
        <v>1352</v>
      </c>
      <c r="C680" s="19" t="s">
        <v>1353</v>
      </c>
      <c r="D680" s="20">
        <v>1696</v>
      </c>
      <c r="E680" s="21">
        <v>46099</v>
      </c>
      <c r="F680" s="23">
        <v>46069</v>
      </c>
    </row>
    <row r="681" ht="14.25">
      <c r="A681" s="24">
        <f t="shared" si="12"/>
        <v>674</v>
      </c>
      <c r="B681" s="19" t="s">
        <v>1354</v>
      </c>
      <c r="C681" s="19" t="s">
        <v>1355</v>
      </c>
      <c r="D681" s="20">
        <v>265</v>
      </c>
      <c r="E681" s="21">
        <v>46099</v>
      </c>
      <c r="F681" s="23">
        <v>46069</v>
      </c>
    </row>
    <row r="682" ht="14.25">
      <c r="A682" s="24">
        <f t="shared" si="12"/>
        <v>675</v>
      </c>
      <c r="B682" s="19" t="s">
        <v>1356</v>
      </c>
      <c r="C682" s="19" t="s">
        <v>1357</v>
      </c>
      <c r="D682" s="20">
        <v>1166</v>
      </c>
      <c r="E682" s="21">
        <v>46099</v>
      </c>
      <c r="F682" s="23">
        <v>46069</v>
      </c>
    </row>
    <row r="683" ht="14.25">
      <c r="A683" s="24">
        <f t="shared" si="12"/>
        <v>676</v>
      </c>
      <c r="B683" s="19" t="s">
        <v>1358</v>
      </c>
      <c r="C683" s="19" t="s">
        <v>1359</v>
      </c>
      <c r="D683" s="20">
        <v>424</v>
      </c>
      <c r="E683" s="21">
        <v>46099</v>
      </c>
      <c r="F683" s="23">
        <v>46069</v>
      </c>
    </row>
    <row r="684" ht="14.25">
      <c r="A684" s="24">
        <f t="shared" si="12"/>
        <v>677</v>
      </c>
      <c r="B684" s="19" t="s">
        <v>1360</v>
      </c>
      <c r="C684" s="19" t="s">
        <v>1361</v>
      </c>
      <c r="D684" s="20">
        <v>2506.9000000000001</v>
      </c>
      <c r="E684" s="21">
        <v>46099</v>
      </c>
      <c r="F684" s="23">
        <v>46069</v>
      </c>
    </row>
    <row r="685" ht="14.25">
      <c r="A685" s="24">
        <f t="shared" si="12"/>
        <v>678</v>
      </c>
      <c r="B685" s="19" t="s">
        <v>1362</v>
      </c>
      <c r="C685" s="19" t="s">
        <v>1363</v>
      </c>
      <c r="D685" s="20">
        <v>2077.5999999999999</v>
      </c>
      <c r="E685" s="21">
        <v>46099</v>
      </c>
      <c r="F685" s="23">
        <v>46069</v>
      </c>
    </row>
    <row r="686" ht="14.25">
      <c r="A686" s="24">
        <f t="shared" si="12"/>
        <v>679</v>
      </c>
      <c r="B686" s="19" t="s">
        <v>1364</v>
      </c>
      <c r="C686" s="19" t="s">
        <v>1365</v>
      </c>
      <c r="D686" s="20">
        <v>3180</v>
      </c>
      <c r="E686" s="21">
        <v>46099</v>
      </c>
      <c r="F686" s="23">
        <v>46069</v>
      </c>
    </row>
    <row r="687" ht="14.25">
      <c r="A687" s="24">
        <f t="shared" si="12"/>
        <v>680</v>
      </c>
      <c r="B687" s="19" t="s">
        <v>1366</v>
      </c>
      <c r="C687" s="19" t="s">
        <v>1367</v>
      </c>
      <c r="D687" s="20">
        <v>583</v>
      </c>
      <c r="E687" s="21">
        <v>46099</v>
      </c>
      <c r="F687" s="23">
        <v>46069</v>
      </c>
    </row>
    <row r="688" ht="14.25">
      <c r="A688" s="24">
        <f t="shared" si="12"/>
        <v>681</v>
      </c>
      <c r="B688" s="19" t="s">
        <v>1368</v>
      </c>
      <c r="C688" s="19" t="s">
        <v>1369</v>
      </c>
      <c r="D688" s="20">
        <v>5357.75</v>
      </c>
      <c r="E688" s="21">
        <v>46099</v>
      </c>
      <c r="F688" s="23">
        <v>46069</v>
      </c>
    </row>
    <row r="689" ht="14.25">
      <c r="A689" s="24">
        <f t="shared" si="12"/>
        <v>682</v>
      </c>
      <c r="B689" s="19" t="s">
        <v>1370</v>
      </c>
      <c r="C689" s="19" t="s">
        <v>1371</v>
      </c>
      <c r="D689" s="20">
        <v>275.60000000000002</v>
      </c>
      <c r="E689" s="21">
        <v>46099</v>
      </c>
      <c r="F689" s="23">
        <v>46069</v>
      </c>
    </row>
    <row r="690" ht="14.25">
      <c r="A690" s="24">
        <f t="shared" si="12"/>
        <v>683</v>
      </c>
      <c r="B690" s="19" t="s">
        <v>1372</v>
      </c>
      <c r="C690" s="19" t="s">
        <v>1373</v>
      </c>
      <c r="D690" s="20">
        <v>1588.8400000000001</v>
      </c>
      <c r="E690" s="21">
        <v>46099</v>
      </c>
      <c r="F690" s="23">
        <v>46069</v>
      </c>
    </row>
    <row r="691" ht="14.25">
      <c r="A691" s="24">
        <f t="shared" si="12"/>
        <v>684</v>
      </c>
      <c r="B691" s="19" t="s">
        <v>1374</v>
      </c>
      <c r="C691" s="19" t="s">
        <v>1375</v>
      </c>
      <c r="D691" s="20">
        <v>535.29999999999995</v>
      </c>
      <c r="E691" s="21">
        <v>46099</v>
      </c>
      <c r="F691" s="23">
        <v>46069</v>
      </c>
    </row>
    <row r="692" ht="14.25">
      <c r="A692" s="24">
        <f t="shared" si="12"/>
        <v>685</v>
      </c>
      <c r="B692" s="19" t="s">
        <v>1376</v>
      </c>
      <c r="C692" s="19" t="s">
        <v>1377</v>
      </c>
      <c r="D692" s="20">
        <v>1362.1000000000001</v>
      </c>
      <c r="E692" s="21">
        <v>46099</v>
      </c>
      <c r="F692" s="23">
        <v>46069</v>
      </c>
    </row>
    <row r="693" ht="14.25">
      <c r="A693" s="24">
        <f t="shared" si="12"/>
        <v>686</v>
      </c>
      <c r="B693" s="19" t="s">
        <v>1378</v>
      </c>
      <c r="C693" s="19" t="s">
        <v>1379</v>
      </c>
      <c r="D693" s="20">
        <v>2109.4000000000001</v>
      </c>
      <c r="E693" s="21">
        <v>46099</v>
      </c>
      <c r="F693" s="23">
        <v>46069</v>
      </c>
    </row>
    <row r="694" ht="14.25">
      <c r="A694" s="24">
        <f t="shared" si="12"/>
        <v>687</v>
      </c>
      <c r="B694" s="19" t="s">
        <v>1380</v>
      </c>
      <c r="C694" s="19" t="s">
        <v>1381</v>
      </c>
      <c r="D694" s="20">
        <v>1987.5</v>
      </c>
      <c r="E694" s="21">
        <v>46099</v>
      </c>
      <c r="F694" s="23">
        <v>46069</v>
      </c>
    </row>
    <row r="695" ht="14.25">
      <c r="A695" s="24">
        <f t="shared" si="12"/>
        <v>688</v>
      </c>
      <c r="B695" s="19" t="s">
        <v>1382</v>
      </c>
      <c r="C695" s="19" t="s">
        <v>1383</v>
      </c>
      <c r="D695" s="20">
        <v>916.89999999999998</v>
      </c>
      <c r="E695" s="21">
        <v>46099</v>
      </c>
      <c r="F695" s="23">
        <v>46069</v>
      </c>
    </row>
    <row r="696" ht="14.25">
      <c r="A696" s="24">
        <f t="shared" si="12"/>
        <v>689</v>
      </c>
      <c r="B696" s="19" t="s">
        <v>1384</v>
      </c>
      <c r="C696" s="19" t="s">
        <v>1385</v>
      </c>
      <c r="D696" s="20">
        <v>1674.8</v>
      </c>
      <c r="E696" s="21">
        <v>46099</v>
      </c>
      <c r="F696" s="23">
        <v>46069</v>
      </c>
    </row>
    <row r="697" ht="14.25">
      <c r="A697" s="24">
        <f t="shared" si="12"/>
        <v>690</v>
      </c>
      <c r="B697" s="19" t="s">
        <v>1386</v>
      </c>
      <c r="C697" s="19" t="s">
        <v>1387</v>
      </c>
      <c r="D697" s="20">
        <v>1480.2</v>
      </c>
      <c r="E697" s="21">
        <v>46099</v>
      </c>
      <c r="F697" s="23">
        <v>46069</v>
      </c>
    </row>
    <row r="698" ht="14.25">
      <c r="A698" s="24">
        <f t="shared" si="12"/>
        <v>691</v>
      </c>
      <c r="B698" s="19" t="s">
        <v>1388</v>
      </c>
      <c r="C698" s="19" t="s">
        <v>1389</v>
      </c>
      <c r="D698" s="20">
        <v>1340.9000000000001</v>
      </c>
      <c r="E698" s="21">
        <v>46099</v>
      </c>
      <c r="F698" s="23">
        <v>46069</v>
      </c>
    </row>
    <row r="699" ht="14.25">
      <c r="A699" s="24">
        <f t="shared" si="12"/>
        <v>692</v>
      </c>
      <c r="B699" s="19" t="s">
        <v>1390</v>
      </c>
      <c r="C699" s="19" t="s">
        <v>1391</v>
      </c>
      <c r="D699" s="20">
        <v>1521.1000000000001</v>
      </c>
      <c r="E699" s="21">
        <v>46099</v>
      </c>
      <c r="F699" s="23">
        <v>46069</v>
      </c>
    </row>
    <row r="700" ht="14.25">
      <c r="A700" s="24">
        <f t="shared" si="12"/>
        <v>693</v>
      </c>
      <c r="B700" s="19" t="s">
        <v>1392</v>
      </c>
      <c r="C700" s="19" t="s">
        <v>1393</v>
      </c>
      <c r="D700" s="20">
        <v>327.31999999999999</v>
      </c>
      <c r="E700" s="21">
        <v>46099</v>
      </c>
      <c r="F700" s="23">
        <v>46069</v>
      </c>
    </row>
    <row r="701" ht="14.25">
      <c r="A701" s="24">
        <f t="shared" si="12"/>
        <v>694</v>
      </c>
      <c r="B701" s="19" t="s">
        <v>1394</v>
      </c>
      <c r="C701" s="19" t="s">
        <v>1395</v>
      </c>
      <c r="D701" s="20">
        <v>1287.9000000000001</v>
      </c>
      <c r="E701" s="21">
        <v>46099</v>
      </c>
      <c r="F701" s="23">
        <v>46069</v>
      </c>
    </row>
    <row r="702" ht="14.25">
      <c r="A702" s="24">
        <f t="shared" si="12"/>
        <v>695</v>
      </c>
      <c r="B702" s="19" t="s">
        <v>1396</v>
      </c>
      <c r="C702" s="19" t="s">
        <v>1397</v>
      </c>
      <c r="D702" s="20">
        <v>720.80000000000007</v>
      </c>
      <c r="E702" s="21">
        <v>46099</v>
      </c>
      <c r="F702" s="23">
        <v>46069</v>
      </c>
    </row>
    <row r="703" ht="14.25">
      <c r="A703" s="24">
        <f t="shared" si="12"/>
        <v>696</v>
      </c>
      <c r="B703" s="19" t="s">
        <v>1398</v>
      </c>
      <c r="C703" s="19" t="s">
        <v>1399</v>
      </c>
      <c r="D703" s="20">
        <v>392.00999999999999</v>
      </c>
      <c r="E703" s="21">
        <v>46099</v>
      </c>
      <c r="F703" s="23">
        <v>46069</v>
      </c>
    </row>
    <row r="704" ht="14.25">
      <c r="A704" s="24">
        <f t="shared" si="12"/>
        <v>697</v>
      </c>
      <c r="B704" s="19" t="s">
        <v>1400</v>
      </c>
      <c r="C704" s="19" t="s">
        <v>1401</v>
      </c>
      <c r="D704" s="20">
        <v>2183.5999999999999</v>
      </c>
      <c r="E704" s="21">
        <v>46099</v>
      </c>
      <c r="F704" s="23">
        <v>46069</v>
      </c>
    </row>
    <row r="705" ht="14.25">
      <c r="A705" s="24">
        <f t="shared" si="12"/>
        <v>698</v>
      </c>
      <c r="B705" s="19" t="s">
        <v>1402</v>
      </c>
      <c r="C705" s="19" t="s">
        <v>1403</v>
      </c>
      <c r="D705" s="20">
        <v>761.27999999999997</v>
      </c>
      <c r="E705" s="21">
        <v>46099</v>
      </c>
      <c r="F705" s="23">
        <v>46069</v>
      </c>
    </row>
    <row r="706" ht="14.25">
      <c r="A706" s="24">
        <f t="shared" si="12"/>
        <v>699</v>
      </c>
      <c r="B706" s="19" t="s">
        <v>1404</v>
      </c>
      <c r="C706" s="19" t="s">
        <v>1405</v>
      </c>
      <c r="D706" s="20">
        <v>1595.3</v>
      </c>
      <c r="E706" s="21">
        <v>46099</v>
      </c>
      <c r="F706" s="23">
        <v>46069</v>
      </c>
    </row>
    <row r="707" ht="14.25">
      <c r="A707" s="24">
        <f t="shared" si="12"/>
        <v>700</v>
      </c>
      <c r="B707" s="19" t="s">
        <v>1406</v>
      </c>
      <c r="C707" s="19" t="s">
        <v>1407</v>
      </c>
      <c r="D707" s="20">
        <v>1060</v>
      </c>
      <c r="E707" s="21">
        <v>46099</v>
      </c>
      <c r="F707" s="23">
        <v>46069</v>
      </c>
    </row>
    <row r="708" ht="14.25">
      <c r="A708" s="24">
        <f t="shared" si="12"/>
        <v>701</v>
      </c>
      <c r="B708" s="19" t="s">
        <v>1408</v>
      </c>
      <c r="C708" s="19" t="s">
        <v>1409</v>
      </c>
      <c r="D708" s="20">
        <v>2215.4000000000001</v>
      </c>
      <c r="E708" s="21">
        <v>46099</v>
      </c>
      <c r="F708" s="23">
        <v>46069</v>
      </c>
    </row>
    <row r="709" ht="14.25">
      <c r="A709" s="24">
        <f t="shared" si="12"/>
        <v>702</v>
      </c>
      <c r="B709" s="19" t="s">
        <v>1410</v>
      </c>
      <c r="C709" s="19" t="s">
        <v>1411</v>
      </c>
      <c r="D709" s="20">
        <v>2029.9000000000001</v>
      </c>
      <c r="E709" s="21">
        <v>46099</v>
      </c>
      <c r="F709" s="23">
        <v>46069</v>
      </c>
    </row>
    <row r="710" ht="14.25">
      <c r="A710" s="24">
        <f t="shared" si="12"/>
        <v>703</v>
      </c>
      <c r="B710" s="19" t="s">
        <v>1412</v>
      </c>
      <c r="C710" s="19" t="s">
        <v>1413</v>
      </c>
      <c r="D710" s="20">
        <v>7248.6599999999999</v>
      </c>
      <c r="E710" s="21">
        <v>46099</v>
      </c>
      <c r="F710" s="23">
        <v>46069</v>
      </c>
    </row>
    <row r="711" ht="14.25">
      <c r="A711" s="24">
        <f t="shared" si="12"/>
        <v>704</v>
      </c>
      <c r="B711" s="19" t="s">
        <v>1414</v>
      </c>
      <c r="C711" s="19" t="s">
        <v>1415</v>
      </c>
      <c r="D711" s="20">
        <v>471.69999999999999</v>
      </c>
      <c r="E711" s="21">
        <v>46099</v>
      </c>
      <c r="F711" s="23">
        <v>46069</v>
      </c>
    </row>
    <row r="712" ht="14.25">
      <c r="A712" s="24">
        <f t="shared" si="12"/>
        <v>705</v>
      </c>
      <c r="B712" s="19" t="s">
        <v>1416</v>
      </c>
      <c r="C712" s="19" t="s">
        <v>1417</v>
      </c>
      <c r="D712" s="20">
        <v>2247.2000000000003</v>
      </c>
      <c r="E712" s="21">
        <v>46099</v>
      </c>
      <c r="F712" s="23">
        <v>46069</v>
      </c>
    </row>
    <row r="713" ht="14.25">
      <c r="A713" s="24">
        <f t="shared" si="12"/>
        <v>706</v>
      </c>
      <c r="B713" s="19" t="s">
        <v>1418</v>
      </c>
      <c r="C713" s="19" t="s">
        <v>1419</v>
      </c>
      <c r="D713" s="20">
        <v>4367.1999999999998</v>
      </c>
      <c r="E713" s="21">
        <v>46099</v>
      </c>
      <c r="F713" s="23">
        <v>46069</v>
      </c>
    </row>
    <row r="714" ht="14.25">
      <c r="A714" s="24">
        <f t="shared" si="12"/>
        <v>707</v>
      </c>
      <c r="B714" s="19" t="s">
        <v>1420</v>
      </c>
      <c r="C714" s="19" t="s">
        <v>1421</v>
      </c>
      <c r="D714" s="20">
        <v>466.40000000000003</v>
      </c>
      <c r="E714" s="21">
        <v>46099</v>
      </c>
      <c r="F714" s="23">
        <v>46069</v>
      </c>
    </row>
    <row r="715" ht="14.25">
      <c r="A715" s="24">
        <f t="shared" si="12"/>
        <v>708</v>
      </c>
      <c r="B715" s="19" t="s">
        <v>1422</v>
      </c>
      <c r="C715" s="19" t="s">
        <v>1423</v>
      </c>
      <c r="D715" s="20">
        <v>2496.3000000000002</v>
      </c>
      <c r="E715" s="21">
        <v>46099</v>
      </c>
      <c r="F715" s="23">
        <v>46069</v>
      </c>
    </row>
    <row r="716" ht="14.25">
      <c r="A716" s="24">
        <f t="shared" si="12"/>
        <v>709</v>
      </c>
      <c r="B716" s="19" t="s">
        <v>1424</v>
      </c>
      <c r="C716" s="19" t="s">
        <v>1425</v>
      </c>
      <c r="D716" s="20">
        <v>2173</v>
      </c>
      <c r="E716" s="21">
        <v>46099</v>
      </c>
      <c r="F716" s="23">
        <v>46069</v>
      </c>
    </row>
    <row r="717" ht="14.25">
      <c r="A717" s="24">
        <f t="shared" si="12"/>
        <v>710</v>
      </c>
      <c r="B717" s="19" t="s">
        <v>1426</v>
      </c>
      <c r="C717" s="19" t="s">
        <v>1427</v>
      </c>
      <c r="D717" s="20">
        <v>1155.4000000000001</v>
      </c>
      <c r="E717" s="21">
        <v>46099</v>
      </c>
      <c r="F717" s="23">
        <v>46069</v>
      </c>
    </row>
    <row r="718" ht="14.25">
      <c r="A718" s="24">
        <f t="shared" si="12"/>
        <v>711</v>
      </c>
      <c r="B718" s="19" t="s">
        <v>1428</v>
      </c>
      <c r="C718" s="19" t="s">
        <v>1429</v>
      </c>
      <c r="D718" s="20">
        <v>768.5</v>
      </c>
      <c r="E718" s="21">
        <v>46099</v>
      </c>
      <c r="F718" s="23">
        <v>46069</v>
      </c>
    </row>
    <row r="719" ht="14.25">
      <c r="A719" s="24">
        <f t="shared" si="12"/>
        <v>712</v>
      </c>
      <c r="B719" s="19" t="s">
        <v>1430</v>
      </c>
      <c r="C719" s="19" t="s">
        <v>1431</v>
      </c>
      <c r="D719" s="20">
        <v>530</v>
      </c>
      <c r="E719" s="21">
        <v>46099</v>
      </c>
      <c r="F719" s="23">
        <v>46069</v>
      </c>
    </row>
    <row r="720" ht="14.25">
      <c r="A720" s="24">
        <f t="shared" si="12"/>
        <v>713</v>
      </c>
      <c r="B720" s="19" t="s">
        <v>1432</v>
      </c>
      <c r="C720" s="19" t="s">
        <v>1433</v>
      </c>
      <c r="D720" s="20">
        <v>371</v>
      </c>
      <c r="E720" s="21">
        <v>46099</v>
      </c>
      <c r="F720" s="23">
        <v>46069</v>
      </c>
    </row>
    <row r="721" ht="14.25">
      <c r="A721" s="24">
        <f t="shared" si="12"/>
        <v>714</v>
      </c>
      <c r="B721" s="19" t="s">
        <v>1434</v>
      </c>
      <c r="C721" s="19" t="s">
        <v>1435</v>
      </c>
      <c r="D721" s="20">
        <v>1484</v>
      </c>
      <c r="E721" s="21">
        <v>46099</v>
      </c>
      <c r="F721" s="23">
        <v>46069</v>
      </c>
    </row>
    <row r="722" ht="14.25">
      <c r="A722" s="24">
        <f t="shared" si="12"/>
        <v>715</v>
      </c>
      <c r="B722" s="19" t="s">
        <v>1436</v>
      </c>
      <c r="C722" s="19" t="s">
        <v>1437</v>
      </c>
      <c r="D722" s="20">
        <v>1272</v>
      </c>
      <c r="E722" s="21">
        <v>46099</v>
      </c>
      <c r="F722" s="23">
        <v>46069</v>
      </c>
    </row>
    <row r="723" ht="14.25">
      <c r="A723" s="24">
        <f t="shared" si="12"/>
        <v>716</v>
      </c>
      <c r="B723" s="19" t="s">
        <v>1438</v>
      </c>
      <c r="C723" s="19" t="s">
        <v>1439</v>
      </c>
      <c r="D723" s="20">
        <v>1128.9000000000001</v>
      </c>
      <c r="E723" s="21">
        <v>46099</v>
      </c>
      <c r="F723" s="23">
        <v>46069</v>
      </c>
    </row>
    <row r="724" ht="14.25">
      <c r="A724" s="24">
        <f t="shared" si="12"/>
        <v>717</v>
      </c>
      <c r="B724" s="19" t="s">
        <v>1440</v>
      </c>
      <c r="C724" s="19" t="s">
        <v>1441</v>
      </c>
      <c r="D724" s="20">
        <v>932.80000000000007</v>
      </c>
      <c r="E724" s="21">
        <v>46099</v>
      </c>
      <c r="F724" s="23">
        <v>46069</v>
      </c>
    </row>
    <row r="725" ht="14.25">
      <c r="A725" s="24">
        <f t="shared" si="12"/>
        <v>718</v>
      </c>
      <c r="B725" s="19" t="s">
        <v>1442</v>
      </c>
      <c r="C725" s="19" t="s">
        <v>1443</v>
      </c>
      <c r="D725" s="20">
        <v>1855</v>
      </c>
      <c r="E725" s="21">
        <v>46099</v>
      </c>
      <c r="F725" s="23">
        <v>46069</v>
      </c>
    </row>
    <row r="726" ht="14.25">
      <c r="A726" s="24">
        <f t="shared" si="12"/>
        <v>719</v>
      </c>
      <c r="B726" s="19" t="s">
        <v>1444</v>
      </c>
      <c r="C726" s="19" t="s">
        <v>1445</v>
      </c>
      <c r="D726" s="20">
        <v>280.51999999999998</v>
      </c>
      <c r="E726" s="21">
        <v>46099</v>
      </c>
      <c r="F726" s="23">
        <v>46069</v>
      </c>
    </row>
    <row r="727" ht="14.25">
      <c r="A727" s="24">
        <f t="shared" si="12"/>
        <v>720</v>
      </c>
      <c r="B727" s="19" t="s">
        <v>1446</v>
      </c>
      <c r="C727" s="19" t="s">
        <v>1447</v>
      </c>
      <c r="D727" s="20">
        <v>1060</v>
      </c>
      <c r="E727" s="21">
        <v>46099</v>
      </c>
      <c r="F727" s="23">
        <v>46069</v>
      </c>
    </row>
    <row r="728" ht="14.25">
      <c r="A728" s="24">
        <f t="shared" si="12"/>
        <v>721</v>
      </c>
      <c r="B728" s="19" t="s">
        <v>1448</v>
      </c>
      <c r="C728" s="19" t="s">
        <v>1449</v>
      </c>
      <c r="D728" s="20">
        <v>2178.3000000000002</v>
      </c>
      <c r="E728" s="21">
        <v>46099</v>
      </c>
      <c r="F728" s="23">
        <v>46069</v>
      </c>
    </row>
    <row r="729" ht="14.25">
      <c r="A729" s="24">
        <f t="shared" si="12"/>
        <v>722</v>
      </c>
      <c r="B729" s="19" t="s">
        <v>1450</v>
      </c>
      <c r="C729" s="19" t="s">
        <v>1451</v>
      </c>
      <c r="D729" s="20">
        <v>1060</v>
      </c>
      <c r="E729" s="21">
        <v>46099</v>
      </c>
      <c r="F729" s="23">
        <v>46069</v>
      </c>
    </row>
    <row r="730" ht="14.25">
      <c r="A730" s="24">
        <f t="shared" si="12"/>
        <v>723</v>
      </c>
      <c r="B730" s="19" t="s">
        <v>1452</v>
      </c>
      <c r="C730" s="19" t="s">
        <v>1453</v>
      </c>
      <c r="D730" s="20">
        <v>477</v>
      </c>
      <c r="E730" s="21">
        <v>46099</v>
      </c>
      <c r="F730" s="23">
        <v>46069</v>
      </c>
    </row>
    <row r="731" ht="14.25">
      <c r="A731" s="24">
        <f t="shared" si="12"/>
        <v>724</v>
      </c>
      <c r="B731" s="19" t="s">
        <v>1454</v>
      </c>
      <c r="C731" s="19" t="s">
        <v>1455</v>
      </c>
      <c r="D731" s="20">
        <v>1590</v>
      </c>
      <c r="E731" s="21">
        <v>46099</v>
      </c>
      <c r="F731" s="23">
        <v>46069</v>
      </c>
    </row>
    <row r="732" ht="14.25">
      <c r="A732" s="24">
        <f t="shared" si="12"/>
        <v>725</v>
      </c>
      <c r="B732" s="19" t="s">
        <v>1456</v>
      </c>
      <c r="C732" s="19" t="s">
        <v>1457</v>
      </c>
      <c r="D732" s="20">
        <v>424</v>
      </c>
      <c r="E732" s="21">
        <v>46099</v>
      </c>
      <c r="F732" s="23">
        <v>46069</v>
      </c>
    </row>
    <row r="733" ht="14.25">
      <c r="A733" s="24">
        <f t="shared" si="12"/>
        <v>726</v>
      </c>
      <c r="B733" s="19" t="s">
        <v>1458</v>
      </c>
      <c r="C733" s="19" t="s">
        <v>1459</v>
      </c>
      <c r="D733" s="20">
        <v>954</v>
      </c>
      <c r="E733" s="21">
        <v>46099</v>
      </c>
      <c r="F733" s="23">
        <v>46069</v>
      </c>
    </row>
    <row r="734" ht="14.25">
      <c r="A734" s="24">
        <f t="shared" si="12"/>
        <v>727</v>
      </c>
      <c r="B734" s="19" t="s">
        <v>1460</v>
      </c>
      <c r="C734" s="19" t="s">
        <v>1461</v>
      </c>
      <c r="D734" s="20">
        <v>1060</v>
      </c>
      <c r="E734" s="21">
        <v>46099</v>
      </c>
      <c r="F734" s="23">
        <v>46069</v>
      </c>
    </row>
    <row r="735" ht="14.25">
      <c r="A735" s="24">
        <f t="shared" si="12"/>
        <v>728</v>
      </c>
      <c r="B735" s="19" t="s">
        <v>1462</v>
      </c>
      <c r="C735" s="19" t="s">
        <v>1463</v>
      </c>
      <c r="D735" s="20">
        <v>386.90000000000003</v>
      </c>
      <c r="E735" s="21">
        <v>46099</v>
      </c>
      <c r="F735" s="23">
        <v>46069</v>
      </c>
    </row>
    <row r="736" ht="14.25">
      <c r="A736" s="24">
        <f t="shared" si="12"/>
        <v>729</v>
      </c>
      <c r="B736" s="19" t="s">
        <v>1464</v>
      </c>
      <c r="C736" s="19" t="s">
        <v>1465</v>
      </c>
      <c r="D736" s="20">
        <v>371</v>
      </c>
      <c r="E736" s="21">
        <v>46099</v>
      </c>
      <c r="F736" s="23">
        <v>46069</v>
      </c>
    </row>
    <row r="737" ht="14.25">
      <c r="A737" s="24">
        <f t="shared" si="12"/>
        <v>730</v>
      </c>
      <c r="B737" s="19" t="s">
        <v>1466</v>
      </c>
      <c r="C737" s="19" t="s">
        <v>1467</v>
      </c>
      <c r="D737" s="20">
        <v>2379.7000000000003</v>
      </c>
      <c r="E737" s="21">
        <v>46099</v>
      </c>
      <c r="F737" s="23">
        <v>46069</v>
      </c>
    </row>
    <row r="738" ht="14.25">
      <c r="A738" s="24">
        <f t="shared" si="12"/>
        <v>731</v>
      </c>
      <c r="B738" s="19" t="s">
        <v>1468</v>
      </c>
      <c r="C738" s="19" t="s">
        <v>1469</v>
      </c>
      <c r="D738" s="20">
        <v>1939.8</v>
      </c>
      <c r="E738" s="21">
        <v>46099</v>
      </c>
      <c r="F738" s="23">
        <v>46069</v>
      </c>
    </row>
    <row r="739" ht="14.25">
      <c r="A739" s="24">
        <f t="shared" si="12"/>
        <v>732</v>
      </c>
      <c r="B739" s="19" t="s">
        <v>1470</v>
      </c>
      <c r="C739" s="19" t="s">
        <v>1471</v>
      </c>
      <c r="D739" s="20">
        <v>1855</v>
      </c>
      <c r="E739" s="21">
        <v>46099</v>
      </c>
      <c r="F739" s="23">
        <v>46069</v>
      </c>
    </row>
    <row r="740" ht="14.25">
      <c r="A740" s="24">
        <f t="shared" si="12"/>
        <v>733</v>
      </c>
      <c r="B740" s="19" t="s">
        <v>1472</v>
      </c>
      <c r="C740" s="19" t="s">
        <v>1473</v>
      </c>
      <c r="D740" s="20">
        <v>1176.5999999999999</v>
      </c>
      <c r="E740" s="21">
        <v>46099</v>
      </c>
      <c r="F740" s="23">
        <v>46069</v>
      </c>
    </row>
    <row r="741" ht="14.25">
      <c r="A741" s="24">
        <f t="shared" ref="A741:A804" si="13">A740+1</f>
        <v>734</v>
      </c>
      <c r="B741" s="19" t="s">
        <v>1474</v>
      </c>
      <c r="C741" s="19" t="s">
        <v>1475</v>
      </c>
      <c r="D741" s="20">
        <v>2226</v>
      </c>
      <c r="E741" s="21">
        <v>46099</v>
      </c>
      <c r="F741" s="23">
        <v>46069</v>
      </c>
    </row>
    <row r="742" ht="14.25">
      <c r="A742" s="24">
        <f t="shared" si="13"/>
        <v>735</v>
      </c>
      <c r="B742" s="19" t="s">
        <v>1476</v>
      </c>
      <c r="C742" s="19" t="s">
        <v>1477</v>
      </c>
      <c r="D742" s="20">
        <v>837.39999999999998</v>
      </c>
      <c r="E742" s="21">
        <v>46099</v>
      </c>
      <c r="F742" s="23">
        <v>46069</v>
      </c>
    </row>
    <row r="743" ht="14.25">
      <c r="A743" s="24">
        <f t="shared" si="13"/>
        <v>736</v>
      </c>
      <c r="B743" s="19" t="s">
        <v>1478</v>
      </c>
      <c r="C743" s="19" t="s">
        <v>1479</v>
      </c>
      <c r="D743" s="20">
        <v>530</v>
      </c>
      <c r="E743" s="21">
        <v>46099</v>
      </c>
      <c r="F743" s="23">
        <v>46069</v>
      </c>
    </row>
    <row r="744" ht="14.25">
      <c r="A744" s="24">
        <f t="shared" si="13"/>
        <v>737</v>
      </c>
      <c r="B744" s="19" t="s">
        <v>1480</v>
      </c>
      <c r="C744" s="19" t="s">
        <v>1481</v>
      </c>
      <c r="D744" s="20">
        <v>768.5</v>
      </c>
      <c r="E744" s="21">
        <v>46099</v>
      </c>
      <c r="F744" s="23">
        <v>46069</v>
      </c>
    </row>
    <row r="745" ht="14.25">
      <c r="A745" s="24">
        <f t="shared" si="13"/>
        <v>738</v>
      </c>
      <c r="B745" s="19" t="s">
        <v>1482</v>
      </c>
      <c r="C745" s="19" t="s">
        <v>1483</v>
      </c>
      <c r="D745" s="20">
        <v>2915</v>
      </c>
      <c r="E745" s="21">
        <v>46099</v>
      </c>
      <c r="F745" s="23">
        <v>46069</v>
      </c>
    </row>
    <row r="746" ht="14.25">
      <c r="A746" s="24">
        <f t="shared" si="13"/>
        <v>739</v>
      </c>
      <c r="B746" s="19" t="s">
        <v>1484</v>
      </c>
      <c r="C746" s="19" t="s">
        <v>1485</v>
      </c>
      <c r="D746" s="20">
        <v>630.70000000000005</v>
      </c>
      <c r="E746" s="21">
        <v>46099</v>
      </c>
      <c r="F746" s="23">
        <v>46069</v>
      </c>
    </row>
    <row r="747" ht="14.25">
      <c r="A747" s="24">
        <f t="shared" si="13"/>
        <v>740</v>
      </c>
      <c r="B747" s="19" t="s">
        <v>1486</v>
      </c>
      <c r="C747" s="19" t="s">
        <v>1487</v>
      </c>
      <c r="D747" s="20">
        <v>2292.6800000000003</v>
      </c>
      <c r="E747" s="21">
        <v>46099</v>
      </c>
      <c r="F747" s="23">
        <v>46069</v>
      </c>
    </row>
    <row r="748" ht="14.25">
      <c r="A748" s="24">
        <f t="shared" si="13"/>
        <v>741</v>
      </c>
      <c r="B748" s="19" t="s">
        <v>1488</v>
      </c>
      <c r="C748" s="19" t="s">
        <v>1489</v>
      </c>
      <c r="D748" s="20">
        <v>1186.76</v>
      </c>
      <c r="E748" s="21">
        <v>46099</v>
      </c>
      <c r="F748" s="23">
        <v>46069</v>
      </c>
    </row>
    <row r="749" ht="14.25">
      <c r="A749" s="24">
        <f t="shared" si="13"/>
        <v>742</v>
      </c>
      <c r="B749" s="19" t="s">
        <v>1490</v>
      </c>
      <c r="C749" s="19" t="s">
        <v>1491</v>
      </c>
      <c r="D749" s="20">
        <v>477</v>
      </c>
      <c r="E749" s="21">
        <v>46099</v>
      </c>
      <c r="F749" s="23">
        <v>46069</v>
      </c>
    </row>
    <row r="750" ht="14.25">
      <c r="A750" s="24">
        <f t="shared" si="13"/>
        <v>743</v>
      </c>
      <c r="B750" s="19" t="s">
        <v>1492</v>
      </c>
      <c r="C750" s="19" t="s">
        <v>1493</v>
      </c>
      <c r="D750" s="20">
        <v>1219</v>
      </c>
      <c r="E750" s="21">
        <v>46099</v>
      </c>
      <c r="F750" s="23">
        <v>46069</v>
      </c>
    </row>
    <row r="751" ht="14.25">
      <c r="A751" s="24">
        <f t="shared" si="13"/>
        <v>744</v>
      </c>
      <c r="B751" s="19" t="s">
        <v>1494</v>
      </c>
      <c r="C751" s="19" t="s">
        <v>1495</v>
      </c>
      <c r="D751" s="20">
        <v>1908</v>
      </c>
      <c r="E751" s="21">
        <v>46099</v>
      </c>
      <c r="F751" s="23">
        <v>46069</v>
      </c>
    </row>
    <row r="752" ht="14.25">
      <c r="A752" s="24">
        <f t="shared" si="13"/>
        <v>745</v>
      </c>
      <c r="B752" s="19" t="s">
        <v>1496</v>
      </c>
      <c r="C752" s="19" t="s">
        <v>1497</v>
      </c>
      <c r="D752" s="20">
        <v>678.39999999999998</v>
      </c>
      <c r="E752" s="21">
        <v>46099</v>
      </c>
      <c r="F752" s="23">
        <v>46069</v>
      </c>
    </row>
    <row r="753" ht="14.25">
      <c r="A753" s="24">
        <f t="shared" si="13"/>
        <v>746</v>
      </c>
      <c r="B753" s="19" t="s">
        <v>1498</v>
      </c>
      <c r="C753" s="19" t="s">
        <v>1499</v>
      </c>
      <c r="D753" s="20">
        <v>710.20000000000005</v>
      </c>
      <c r="E753" s="21">
        <v>46099</v>
      </c>
      <c r="F753" s="23">
        <v>46069</v>
      </c>
    </row>
    <row r="754" ht="14.25">
      <c r="A754" s="24">
        <f t="shared" si="13"/>
        <v>747</v>
      </c>
      <c r="B754" s="19" t="s">
        <v>1500</v>
      </c>
      <c r="C754" s="19" t="s">
        <v>1501</v>
      </c>
      <c r="D754" s="20">
        <v>212</v>
      </c>
      <c r="E754" s="21">
        <v>46099</v>
      </c>
      <c r="F754" s="23">
        <v>46069</v>
      </c>
    </row>
    <row r="755" ht="14.25">
      <c r="A755" s="24">
        <f t="shared" si="13"/>
        <v>748</v>
      </c>
      <c r="B755" s="19" t="s">
        <v>1502</v>
      </c>
      <c r="C755" s="19" t="s">
        <v>1503</v>
      </c>
      <c r="D755" s="20">
        <v>954</v>
      </c>
      <c r="E755" s="21">
        <v>46099</v>
      </c>
      <c r="F755" s="23">
        <v>46069</v>
      </c>
    </row>
    <row r="756" ht="14.25">
      <c r="A756" s="24">
        <f t="shared" si="13"/>
        <v>749</v>
      </c>
      <c r="B756" s="19" t="s">
        <v>1504</v>
      </c>
      <c r="C756" s="19" t="s">
        <v>1505</v>
      </c>
      <c r="D756" s="20">
        <v>508.80000000000001</v>
      </c>
      <c r="E756" s="21">
        <v>46099</v>
      </c>
      <c r="F756" s="23">
        <v>46069</v>
      </c>
    </row>
    <row r="757" ht="14.25">
      <c r="A757" s="24">
        <f t="shared" si="13"/>
        <v>750</v>
      </c>
      <c r="B757" s="19" t="s">
        <v>1506</v>
      </c>
      <c r="C757" s="19" t="s">
        <v>1507</v>
      </c>
      <c r="D757" s="20">
        <v>2252.5</v>
      </c>
      <c r="E757" s="21">
        <v>46099</v>
      </c>
      <c r="F757" s="23">
        <v>46069</v>
      </c>
    </row>
    <row r="758" ht="14.25">
      <c r="A758" s="24">
        <f t="shared" si="13"/>
        <v>751</v>
      </c>
      <c r="B758" s="19" t="s">
        <v>1508</v>
      </c>
      <c r="C758" s="19" t="s">
        <v>1509</v>
      </c>
      <c r="D758" s="20">
        <v>848</v>
      </c>
      <c r="E758" s="21">
        <v>46099</v>
      </c>
      <c r="F758" s="23">
        <v>46069</v>
      </c>
    </row>
    <row r="759" ht="14.25">
      <c r="A759" s="24">
        <f t="shared" si="13"/>
        <v>752</v>
      </c>
      <c r="B759" s="19" t="s">
        <v>1510</v>
      </c>
      <c r="C759" s="19" t="s">
        <v>1511</v>
      </c>
      <c r="D759" s="20">
        <v>2404.52</v>
      </c>
      <c r="E759" s="21">
        <v>46099</v>
      </c>
      <c r="F759" s="23">
        <v>46069</v>
      </c>
    </row>
    <row r="760" ht="14.25">
      <c r="A760" s="24">
        <f t="shared" si="13"/>
        <v>753</v>
      </c>
      <c r="B760" s="19" t="s">
        <v>1512</v>
      </c>
      <c r="C760" s="19" t="s">
        <v>1513</v>
      </c>
      <c r="D760" s="20">
        <v>625.39999999999998</v>
      </c>
      <c r="E760" s="21">
        <v>46099</v>
      </c>
      <c r="F760" s="23">
        <v>46069</v>
      </c>
    </row>
    <row r="761" ht="14.25">
      <c r="A761" s="24">
        <f t="shared" si="13"/>
        <v>754</v>
      </c>
      <c r="B761" s="19" t="s">
        <v>1514</v>
      </c>
      <c r="C761" s="19" t="s">
        <v>1515</v>
      </c>
      <c r="D761" s="20">
        <v>2676.5</v>
      </c>
      <c r="E761" s="21">
        <v>46099</v>
      </c>
      <c r="F761" s="23">
        <v>46069</v>
      </c>
    </row>
    <row r="762" ht="14.25">
      <c r="A762" s="24">
        <f t="shared" si="13"/>
        <v>755</v>
      </c>
      <c r="B762" s="19" t="s">
        <v>1516</v>
      </c>
      <c r="C762" s="19" t="s">
        <v>1517</v>
      </c>
      <c r="D762" s="20">
        <v>2082.9000000000001</v>
      </c>
      <c r="E762" s="21">
        <v>46099</v>
      </c>
      <c r="F762" s="23">
        <v>46069</v>
      </c>
    </row>
    <row r="763" ht="14.25">
      <c r="A763" s="24">
        <f t="shared" si="13"/>
        <v>756</v>
      </c>
      <c r="B763" s="19" t="s">
        <v>1518</v>
      </c>
      <c r="C763" s="19" t="s">
        <v>1519</v>
      </c>
      <c r="D763" s="20">
        <v>1482.0799999999999</v>
      </c>
      <c r="E763" s="21">
        <v>46099</v>
      </c>
      <c r="F763" s="23">
        <v>46069</v>
      </c>
    </row>
    <row r="764" ht="14.25">
      <c r="A764" s="24">
        <f t="shared" si="13"/>
        <v>757</v>
      </c>
      <c r="B764" s="19" t="s">
        <v>1520</v>
      </c>
      <c r="C764" s="19" t="s">
        <v>1521</v>
      </c>
      <c r="D764" s="20">
        <v>1351.5</v>
      </c>
      <c r="E764" s="21">
        <v>46099</v>
      </c>
      <c r="F764" s="23">
        <v>46069</v>
      </c>
    </row>
    <row r="765" ht="14.25">
      <c r="A765" s="24">
        <f t="shared" si="13"/>
        <v>758</v>
      </c>
      <c r="B765" s="19" t="s">
        <v>1522</v>
      </c>
      <c r="C765" s="19" t="s">
        <v>1523</v>
      </c>
      <c r="D765" s="20">
        <v>1696</v>
      </c>
      <c r="E765" s="21">
        <v>46099</v>
      </c>
      <c r="F765" s="23">
        <v>46069</v>
      </c>
    </row>
    <row r="766" ht="14.25">
      <c r="A766" s="24">
        <f t="shared" si="13"/>
        <v>759</v>
      </c>
      <c r="B766" s="19" t="s">
        <v>1524</v>
      </c>
      <c r="C766" s="19" t="s">
        <v>1525</v>
      </c>
      <c r="D766" s="20">
        <v>604.20000000000005</v>
      </c>
      <c r="E766" s="21">
        <v>46099</v>
      </c>
      <c r="F766" s="23">
        <v>46069</v>
      </c>
    </row>
    <row r="767" ht="14.25">
      <c r="A767" s="24">
        <f t="shared" si="13"/>
        <v>760</v>
      </c>
      <c r="B767" s="19" t="s">
        <v>1526</v>
      </c>
      <c r="C767" s="19" t="s">
        <v>1527</v>
      </c>
      <c r="D767" s="20">
        <v>625.39999999999998</v>
      </c>
      <c r="E767" s="21">
        <v>46099</v>
      </c>
      <c r="F767" s="23">
        <v>46069</v>
      </c>
    </row>
    <row r="768" ht="14.25">
      <c r="A768" s="24">
        <f t="shared" si="13"/>
        <v>761</v>
      </c>
      <c r="B768" s="19" t="s">
        <v>1528</v>
      </c>
      <c r="C768" s="19" t="s">
        <v>1529</v>
      </c>
      <c r="D768" s="20">
        <v>752.60000000000002</v>
      </c>
      <c r="E768" s="21">
        <v>46099</v>
      </c>
      <c r="F768" s="23">
        <v>46069</v>
      </c>
    </row>
    <row r="769" ht="14.25">
      <c r="A769" s="24">
        <f t="shared" si="13"/>
        <v>762</v>
      </c>
      <c r="B769" s="19" t="s">
        <v>1530</v>
      </c>
      <c r="C769" s="19" t="s">
        <v>1531</v>
      </c>
      <c r="D769" s="20">
        <v>795</v>
      </c>
      <c r="E769" s="21">
        <v>46099</v>
      </c>
      <c r="F769" s="23">
        <v>46069</v>
      </c>
    </row>
    <row r="770" ht="14.25">
      <c r="A770" s="24">
        <f t="shared" si="13"/>
        <v>763</v>
      </c>
      <c r="B770" s="19" t="s">
        <v>1532</v>
      </c>
      <c r="C770" s="19" t="s">
        <v>1533</v>
      </c>
      <c r="D770" s="20">
        <v>906.30000000000007</v>
      </c>
      <c r="E770" s="21">
        <v>46099</v>
      </c>
      <c r="F770" s="23">
        <v>46069</v>
      </c>
    </row>
    <row r="771" ht="14.25">
      <c r="A771" s="24">
        <f t="shared" si="13"/>
        <v>764</v>
      </c>
      <c r="B771" s="19" t="s">
        <v>1534</v>
      </c>
      <c r="C771" s="19" t="s">
        <v>1535</v>
      </c>
      <c r="D771" s="20">
        <v>1356.8</v>
      </c>
      <c r="E771" s="21">
        <v>46099</v>
      </c>
      <c r="F771" s="23">
        <v>46069</v>
      </c>
    </row>
    <row r="772" ht="14.25">
      <c r="A772" s="24">
        <f t="shared" si="13"/>
        <v>765</v>
      </c>
      <c r="B772" s="19" t="s">
        <v>1536</v>
      </c>
      <c r="C772" s="19" t="s">
        <v>1537</v>
      </c>
      <c r="D772" s="20">
        <v>1473.4000000000001</v>
      </c>
      <c r="E772" s="21">
        <v>46099</v>
      </c>
      <c r="F772" s="23">
        <v>46069</v>
      </c>
    </row>
    <row r="773" ht="14.25">
      <c r="A773" s="24">
        <f t="shared" si="13"/>
        <v>766</v>
      </c>
      <c r="B773" s="19" t="s">
        <v>1538</v>
      </c>
      <c r="C773" s="19" t="s">
        <v>1539</v>
      </c>
      <c r="D773" s="20">
        <v>2528.0999999999999</v>
      </c>
      <c r="E773" s="21">
        <v>46099</v>
      </c>
      <c r="F773" s="23">
        <v>46069</v>
      </c>
    </row>
    <row r="774" ht="14.25">
      <c r="A774" s="24">
        <f t="shared" si="13"/>
        <v>767</v>
      </c>
      <c r="B774" s="19" t="s">
        <v>1540</v>
      </c>
      <c r="C774" s="19" t="s">
        <v>1541</v>
      </c>
      <c r="D774" s="20">
        <v>1203.0999999999999</v>
      </c>
      <c r="E774" s="21">
        <v>46099</v>
      </c>
      <c r="F774" s="23">
        <v>46069</v>
      </c>
    </row>
    <row r="775" ht="14.25">
      <c r="A775" s="24">
        <f t="shared" si="13"/>
        <v>768</v>
      </c>
      <c r="B775" s="19" t="s">
        <v>1542</v>
      </c>
      <c r="C775" s="19" t="s">
        <v>1543</v>
      </c>
      <c r="D775" s="20">
        <v>2263.0999999999999</v>
      </c>
      <c r="E775" s="21">
        <v>46099</v>
      </c>
      <c r="F775" s="23">
        <v>46069</v>
      </c>
    </row>
    <row r="776" ht="14.25">
      <c r="A776" s="24">
        <f t="shared" si="13"/>
        <v>769</v>
      </c>
      <c r="B776" s="19" t="s">
        <v>1544</v>
      </c>
      <c r="C776" s="19" t="s">
        <v>1545</v>
      </c>
      <c r="D776" s="20">
        <v>2766.5999999999999</v>
      </c>
      <c r="E776" s="21">
        <v>46099</v>
      </c>
      <c r="F776" s="23">
        <v>46069</v>
      </c>
    </row>
    <row r="777" ht="14.25">
      <c r="A777" s="24">
        <f t="shared" si="13"/>
        <v>770</v>
      </c>
      <c r="B777" s="19" t="s">
        <v>1546</v>
      </c>
      <c r="C777" s="19" t="s">
        <v>1547</v>
      </c>
      <c r="D777" s="20">
        <v>2915</v>
      </c>
      <c r="E777" s="21">
        <v>46099</v>
      </c>
      <c r="F777" s="23">
        <v>46069</v>
      </c>
    </row>
    <row r="778" ht="14.25">
      <c r="A778" s="24">
        <f t="shared" si="13"/>
        <v>771</v>
      </c>
      <c r="B778" s="19" t="s">
        <v>1548</v>
      </c>
      <c r="C778" s="19" t="s">
        <v>1549</v>
      </c>
      <c r="D778" s="20">
        <v>1054.3800000000001</v>
      </c>
      <c r="E778" s="21">
        <v>46099</v>
      </c>
      <c r="F778" s="23">
        <v>46069</v>
      </c>
    </row>
    <row r="779" ht="14.25">
      <c r="A779" s="24">
        <f t="shared" si="13"/>
        <v>772</v>
      </c>
      <c r="B779" s="19" t="s">
        <v>1550</v>
      </c>
      <c r="C779" s="19" t="s">
        <v>1551</v>
      </c>
      <c r="D779" s="20">
        <v>2862</v>
      </c>
      <c r="E779" s="21">
        <v>46099</v>
      </c>
      <c r="F779" s="23">
        <v>46069</v>
      </c>
    </row>
    <row r="780" ht="14.25">
      <c r="A780" s="24">
        <f t="shared" si="13"/>
        <v>773</v>
      </c>
      <c r="B780" s="19" t="s">
        <v>1552</v>
      </c>
      <c r="C780" s="19" t="s">
        <v>1553</v>
      </c>
      <c r="D780" s="20">
        <v>1055.72</v>
      </c>
      <c r="E780" s="21">
        <v>46099</v>
      </c>
      <c r="F780" s="23">
        <v>46069</v>
      </c>
    </row>
    <row r="781" ht="14.25">
      <c r="A781" s="24">
        <f t="shared" si="13"/>
        <v>774</v>
      </c>
      <c r="B781" s="19" t="s">
        <v>1554</v>
      </c>
      <c r="C781" s="19" t="s">
        <v>1555</v>
      </c>
      <c r="D781" s="20">
        <v>800.42000000000007</v>
      </c>
      <c r="E781" s="21">
        <v>46099</v>
      </c>
      <c r="F781" s="23">
        <v>46069</v>
      </c>
    </row>
    <row r="782" ht="14.25">
      <c r="A782" s="24">
        <f t="shared" si="13"/>
        <v>775</v>
      </c>
      <c r="B782" s="19" t="s">
        <v>1556</v>
      </c>
      <c r="C782" s="19" t="s">
        <v>1557</v>
      </c>
      <c r="D782" s="20">
        <v>2650</v>
      </c>
      <c r="E782" s="21">
        <v>46099</v>
      </c>
      <c r="F782" s="23">
        <v>46069</v>
      </c>
    </row>
    <row r="783" ht="14.25">
      <c r="A783" s="24">
        <f t="shared" si="13"/>
        <v>776</v>
      </c>
      <c r="B783" s="19" t="s">
        <v>1558</v>
      </c>
      <c r="C783" s="19" t="s">
        <v>1559</v>
      </c>
      <c r="D783" s="20">
        <v>810.89999999999998</v>
      </c>
      <c r="E783" s="21">
        <v>46099</v>
      </c>
      <c r="F783" s="23">
        <v>46069</v>
      </c>
    </row>
    <row r="784" ht="14.25">
      <c r="A784" s="24">
        <f t="shared" si="13"/>
        <v>777</v>
      </c>
      <c r="B784" s="19" t="s">
        <v>1560</v>
      </c>
      <c r="C784" s="19" t="s">
        <v>1561</v>
      </c>
      <c r="D784" s="20">
        <v>6153.3000000000002</v>
      </c>
      <c r="E784" s="21">
        <v>46099</v>
      </c>
      <c r="F784" s="23">
        <v>46069</v>
      </c>
    </row>
    <row r="785" ht="14.25">
      <c r="A785" s="24">
        <f t="shared" si="13"/>
        <v>778</v>
      </c>
      <c r="B785" s="19" t="s">
        <v>1562</v>
      </c>
      <c r="C785" s="19" t="s">
        <v>1563</v>
      </c>
      <c r="D785" s="20">
        <v>1293.2</v>
      </c>
      <c r="E785" s="21">
        <v>46099</v>
      </c>
      <c r="F785" s="23">
        <v>46069</v>
      </c>
    </row>
    <row r="786" ht="14.25">
      <c r="A786" s="24">
        <f t="shared" si="13"/>
        <v>779</v>
      </c>
      <c r="B786" s="19" t="s">
        <v>1564</v>
      </c>
      <c r="C786" s="19" t="s">
        <v>1565</v>
      </c>
      <c r="D786" s="20">
        <v>1266.7</v>
      </c>
      <c r="E786" s="21">
        <v>46099</v>
      </c>
      <c r="F786" s="23">
        <v>46069</v>
      </c>
    </row>
    <row r="787" ht="14.25">
      <c r="A787" s="24">
        <f t="shared" si="13"/>
        <v>780</v>
      </c>
      <c r="B787" s="19" t="s">
        <v>1566</v>
      </c>
      <c r="C787" s="19" t="s">
        <v>1567</v>
      </c>
      <c r="D787" s="20">
        <v>901</v>
      </c>
      <c r="E787" s="21">
        <v>46099</v>
      </c>
      <c r="F787" s="23">
        <v>46069</v>
      </c>
    </row>
    <row r="788" ht="14.25">
      <c r="A788" s="24">
        <f t="shared" si="13"/>
        <v>781</v>
      </c>
      <c r="B788" s="19" t="s">
        <v>1568</v>
      </c>
      <c r="C788" s="19" t="s">
        <v>1569</v>
      </c>
      <c r="D788" s="20">
        <v>1181.9000000000001</v>
      </c>
      <c r="E788" s="21">
        <v>46099</v>
      </c>
      <c r="F788" s="23">
        <v>46069</v>
      </c>
    </row>
    <row r="789" ht="14.25">
      <c r="A789" s="24">
        <f t="shared" si="13"/>
        <v>782</v>
      </c>
      <c r="B789" s="19" t="s">
        <v>1570</v>
      </c>
      <c r="C789" s="19" t="s">
        <v>1571</v>
      </c>
      <c r="D789" s="20">
        <v>1007</v>
      </c>
      <c r="E789" s="21">
        <v>46099</v>
      </c>
      <c r="F789" s="23">
        <v>46069</v>
      </c>
    </row>
    <row r="790" ht="14.25">
      <c r="A790" s="24">
        <f t="shared" si="13"/>
        <v>783</v>
      </c>
      <c r="B790" s="19" t="s">
        <v>1572</v>
      </c>
      <c r="C790" s="19" t="s">
        <v>1573</v>
      </c>
      <c r="D790" s="20">
        <v>450.5</v>
      </c>
      <c r="E790" s="21">
        <v>46099</v>
      </c>
      <c r="F790" s="23">
        <v>46069</v>
      </c>
    </row>
    <row r="791" ht="14.25">
      <c r="A791" s="24">
        <f t="shared" si="13"/>
        <v>784</v>
      </c>
      <c r="B791" s="19" t="s">
        <v>1574</v>
      </c>
      <c r="C791" s="19" t="s">
        <v>1575</v>
      </c>
      <c r="D791" s="20">
        <v>1203.0999999999999</v>
      </c>
      <c r="E791" s="21">
        <v>46099</v>
      </c>
      <c r="F791" s="23">
        <v>46069</v>
      </c>
    </row>
    <row r="792" ht="14.25">
      <c r="A792" s="24">
        <f t="shared" si="13"/>
        <v>785</v>
      </c>
      <c r="B792" s="19" t="s">
        <v>1576</v>
      </c>
      <c r="C792" s="19" t="s">
        <v>1577</v>
      </c>
      <c r="D792" s="20">
        <v>3551</v>
      </c>
      <c r="E792" s="21">
        <v>46099</v>
      </c>
      <c r="F792" s="23">
        <v>46069</v>
      </c>
    </row>
    <row r="793" ht="14.25">
      <c r="A793" s="24">
        <f t="shared" si="13"/>
        <v>786</v>
      </c>
      <c r="B793" s="19" t="s">
        <v>1578</v>
      </c>
      <c r="C793" s="19" t="s">
        <v>1579</v>
      </c>
      <c r="D793" s="20">
        <v>1378</v>
      </c>
      <c r="E793" s="21">
        <v>46099</v>
      </c>
      <c r="F793" s="23">
        <v>46069</v>
      </c>
    </row>
    <row r="794" ht="14.25">
      <c r="A794" s="24">
        <f t="shared" si="13"/>
        <v>787</v>
      </c>
      <c r="B794" s="19" t="s">
        <v>1580</v>
      </c>
      <c r="C794" s="19" t="s">
        <v>1581</v>
      </c>
      <c r="D794" s="20">
        <v>593.60000000000002</v>
      </c>
      <c r="E794" s="21">
        <v>46099</v>
      </c>
      <c r="F794" s="23">
        <v>46069</v>
      </c>
    </row>
    <row r="795" ht="14.25">
      <c r="A795" s="24">
        <f t="shared" si="13"/>
        <v>788</v>
      </c>
      <c r="B795" s="19" t="s">
        <v>1582</v>
      </c>
      <c r="C795" s="19" t="s">
        <v>1583</v>
      </c>
      <c r="D795" s="20">
        <v>1696</v>
      </c>
      <c r="E795" s="21">
        <v>46099</v>
      </c>
      <c r="F795" s="23">
        <v>46069</v>
      </c>
    </row>
    <row r="796" ht="14.25">
      <c r="A796" s="24">
        <f t="shared" si="13"/>
        <v>789</v>
      </c>
      <c r="B796" s="19" t="s">
        <v>1584</v>
      </c>
      <c r="C796" s="19" t="s">
        <v>1585</v>
      </c>
      <c r="D796" s="20">
        <v>1075.9000000000001</v>
      </c>
      <c r="E796" s="21">
        <v>46099</v>
      </c>
      <c r="F796" s="23">
        <v>46069</v>
      </c>
    </row>
    <row r="797" ht="14.25">
      <c r="A797" s="24">
        <f t="shared" si="13"/>
        <v>790</v>
      </c>
      <c r="B797" s="19" t="s">
        <v>1586</v>
      </c>
      <c r="C797" s="19" t="s">
        <v>1587</v>
      </c>
      <c r="D797" s="20">
        <v>423.72000000000003</v>
      </c>
      <c r="E797" s="21">
        <v>46099</v>
      </c>
      <c r="F797" s="23">
        <v>46069</v>
      </c>
    </row>
    <row r="798" ht="14.25">
      <c r="A798" s="24">
        <f t="shared" si="13"/>
        <v>791</v>
      </c>
      <c r="B798" s="19" t="s">
        <v>1588</v>
      </c>
      <c r="C798" s="19" t="s">
        <v>1589</v>
      </c>
      <c r="D798" s="20">
        <v>530</v>
      </c>
      <c r="E798" s="21">
        <v>46099</v>
      </c>
      <c r="F798" s="23">
        <v>46069</v>
      </c>
    </row>
    <row r="799" ht="14.25">
      <c r="A799" s="24">
        <f t="shared" si="13"/>
        <v>792</v>
      </c>
      <c r="B799" s="19" t="s">
        <v>1590</v>
      </c>
      <c r="C799" s="19" t="s">
        <v>1591</v>
      </c>
      <c r="D799" s="20">
        <v>1139.5</v>
      </c>
      <c r="E799" s="21">
        <v>46099</v>
      </c>
      <c r="F799" s="23">
        <v>46069</v>
      </c>
    </row>
    <row r="800" ht="14.25">
      <c r="A800" s="24">
        <f t="shared" si="13"/>
        <v>793</v>
      </c>
      <c r="B800" s="19" t="s">
        <v>1592</v>
      </c>
      <c r="C800" s="19" t="s">
        <v>1593</v>
      </c>
      <c r="D800" s="20">
        <v>1272</v>
      </c>
      <c r="E800" s="21">
        <v>46099</v>
      </c>
      <c r="F800" s="23">
        <v>46069</v>
      </c>
    </row>
    <row r="801" ht="14.25">
      <c r="A801" s="24">
        <f t="shared" si="13"/>
        <v>794</v>
      </c>
      <c r="B801" s="19" t="s">
        <v>1594</v>
      </c>
      <c r="C801" s="19" t="s">
        <v>1595</v>
      </c>
      <c r="D801" s="20">
        <v>1595.3</v>
      </c>
      <c r="E801" s="21">
        <v>46099</v>
      </c>
      <c r="F801" s="23">
        <v>46069</v>
      </c>
    </row>
    <row r="802" ht="14.25">
      <c r="A802" s="24">
        <f t="shared" si="13"/>
        <v>795</v>
      </c>
      <c r="B802" s="19" t="s">
        <v>1596</v>
      </c>
      <c r="C802" s="19" t="s">
        <v>1597</v>
      </c>
      <c r="D802" s="20">
        <v>1060</v>
      </c>
      <c r="E802" s="21">
        <v>46099</v>
      </c>
      <c r="F802" s="23">
        <v>46069</v>
      </c>
    </row>
    <row r="803" ht="14.25">
      <c r="A803" s="24">
        <f t="shared" si="13"/>
        <v>796</v>
      </c>
      <c r="B803" s="19" t="s">
        <v>1598</v>
      </c>
      <c r="C803" s="19" t="s">
        <v>1599</v>
      </c>
      <c r="D803" s="20">
        <v>1749</v>
      </c>
      <c r="E803" s="21">
        <v>46099</v>
      </c>
      <c r="F803" s="23">
        <v>46069</v>
      </c>
    </row>
    <row r="804" ht="14.25">
      <c r="A804" s="24">
        <f t="shared" si="13"/>
        <v>797</v>
      </c>
      <c r="B804" s="19" t="s">
        <v>1600</v>
      </c>
      <c r="C804" s="19" t="s">
        <v>1601</v>
      </c>
      <c r="D804" s="20">
        <v>916.89999999999998</v>
      </c>
      <c r="E804" s="21">
        <v>46099</v>
      </c>
      <c r="F804" s="23">
        <v>46069</v>
      </c>
    </row>
    <row r="805" ht="14.25">
      <c r="A805" s="24">
        <f t="shared" ref="A805:A868" si="14">A804+1</f>
        <v>798</v>
      </c>
      <c r="B805" s="19" t="s">
        <v>1602</v>
      </c>
      <c r="C805" s="19" t="s">
        <v>1603</v>
      </c>
      <c r="D805" s="20">
        <v>1701.3</v>
      </c>
      <c r="E805" s="21">
        <v>46099</v>
      </c>
      <c r="F805" s="23">
        <v>46069</v>
      </c>
    </row>
    <row r="806" ht="14.25">
      <c r="A806" s="24">
        <f t="shared" si="14"/>
        <v>799</v>
      </c>
      <c r="B806" s="19" t="s">
        <v>1604</v>
      </c>
      <c r="C806" s="19" t="s">
        <v>1605</v>
      </c>
      <c r="D806" s="20">
        <v>302.10000000000002</v>
      </c>
      <c r="E806" s="21">
        <v>46099</v>
      </c>
      <c r="F806" s="23">
        <v>46069</v>
      </c>
    </row>
    <row r="807" ht="14.25">
      <c r="A807" s="24">
        <f t="shared" si="14"/>
        <v>800</v>
      </c>
      <c r="B807" s="19" t="s">
        <v>1606</v>
      </c>
      <c r="C807" s="19" t="s">
        <v>1607</v>
      </c>
      <c r="D807" s="20">
        <v>556.5</v>
      </c>
      <c r="E807" s="21">
        <v>46099</v>
      </c>
      <c r="F807" s="23">
        <v>46069</v>
      </c>
    </row>
    <row r="808" ht="14.25">
      <c r="A808" s="24">
        <f t="shared" si="14"/>
        <v>801</v>
      </c>
      <c r="B808" s="19" t="s">
        <v>1608</v>
      </c>
      <c r="C808" s="19" t="s">
        <v>1609</v>
      </c>
      <c r="D808" s="20">
        <v>2941.5</v>
      </c>
      <c r="E808" s="21">
        <v>46099</v>
      </c>
      <c r="F808" s="23">
        <v>46069</v>
      </c>
    </row>
    <row r="809" ht="14.25">
      <c r="A809" s="24">
        <f t="shared" si="14"/>
        <v>802</v>
      </c>
      <c r="B809" s="19" t="s">
        <v>1610</v>
      </c>
      <c r="C809" s="19" t="s">
        <v>1611</v>
      </c>
      <c r="D809" s="20">
        <v>408.10000000000002</v>
      </c>
      <c r="E809" s="21">
        <v>46099</v>
      </c>
      <c r="F809" s="23">
        <v>46069</v>
      </c>
    </row>
    <row r="810" ht="14.25">
      <c r="A810" s="24">
        <f t="shared" si="14"/>
        <v>803</v>
      </c>
      <c r="B810" s="19" t="s">
        <v>1612</v>
      </c>
      <c r="C810" s="19" t="s">
        <v>1613</v>
      </c>
      <c r="D810" s="20">
        <v>1102.4000000000001</v>
      </c>
      <c r="E810" s="21">
        <v>46099</v>
      </c>
      <c r="F810" s="23">
        <v>46069</v>
      </c>
    </row>
    <row r="811" ht="14.25">
      <c r="A811" s="24">
        <f t="shared" si="14"/>
        <v>804</v>
      </c>
      <c r="B811" s="19" t="s">
        <v>1614</v>
      </c>
      <c r="C811" s="19" t="s">
        <v>1615</v>
      </c>
      <c r="D811" s="20">
        <v>1261.4000000000001</v>
      </c>
      <c r="E811" s="21">
        <v>46099</v>
      </c>
      <c r="F811" s="23">
        <v>46069</v>
      </c>
    </row>
    <row r="812" ht="14.25">
      <c r="A812" s="24">
        <f t="shared" si="14"/>
        <v>805</v>
      </c>
      <c r="B812" s="19" t="s">
        <v>1616</v>
      </c>
      <c r="C812" s="19" t="s">
        <v>1617</v>
      </c>
      <c r="D812" s="20">
        <v>567.10000000000002</v>
      </c>
      <c r="E812" s="21">
        <v>46099</v>
      </c>
      <c r="F812" s="23">
        <v>46069</v>
      </c>
    </row>
    <row r="813" ht="14.25">
      <c r="A813" s="24">
        <f t="shared" si="14"/>
        <v>806</v>
      </c>
      <c r="B813" s="19" t="s">
        <v>1618</v>
      </c>
      <c r="C813" s="19" t="s">
        <v>1619</v>
      </c>
      <c r="D813" s="20">
        <v>566.56000000000006</v>
      </c>
      <c r="E813" s="21">
        <v>46099</v>
      </c>
      <c r="F813" s="23">
        <v>46069</v>
      </c>
    </row>
    <row r="814" ht="14.25">
      <c r="A814" s="24">
        <f t="shared" si="14"/>
        <v>807</v>
      </c>
      <c r="B814" s="19" t="s">
        <v>1620</v>
      </c>
      <c r="C814" s="19" t="s">
        <v>1621</v>
      </c>
      <c r="D814" s="20">
        <v>1007</v>
      </c>
      <c r="E814" s="21">
        <v>46099</v>
      </c>
      <c r="F814" s="23">
        <v>46069</v>
      </c>
    </row>
    <row r="815" ht="14.25">
      <c r="A815" s="24">
        <f t="shared" si="14"/>
        <v>808</v>
      </c>
      <c r="B815" s="19" t="s">
        <v>1622</v>
      </c>
      <c r="C815" s="19" t="s">
        <v>1623</v>
      </c>
      <c r="D815" s="20">
        <v>1325</v>
      </c>
      <c r="E815" s="21">
        <v>46099</v>
      </c>
      <c r="F815" s="23">
        <v>46069</v>
      </c>
    </row>
    <row r="816" ht="14.25">
      <c r="A816" s="24">
        <f t="shared" si="14"/>
        <v>809</v>
      </c>
      <c r="B816" s="19" t="s">
        <v>1624</v>
      </c>
      <c r="C816" s="19" t="s">
        <v>1625</v>
      </c>
      <c r="D816" s="20">
        <v>1563.5</v>
      </c>
      <c r="E816" s="21">
        <v>46099</v>
      </c>
      <c r="F816" s="23">
        <v>46069</v>
      </c>
    </row>
    <row r="817" ht="14.25">
      <c r="A817" s="24">
        <f t="shared" si="14"/>
        <v>810</v>
      </c>
      <c r="B817" s="19" t="s">
        <v>1626</v>
      </c>
      <c r="C817" s="19" t="s">
        <v>1627</v>
      </c>
      <c r="D817" s="20">
        <v>2167.7000000000003</v>
      </c>
      <c r="E817" s="21">
        <v>46099</v>
      </c>
      <c r="F817" s="23">
        <v>46069</v>
      </c>
    </row>
    <row r="818" ht="14.25">
      <c r="A818" s="24">
        <f t="shared" si="14"/>
        <v>811</v>
      </c>
      <c r="B818" s="19" t="s">
        <v>1628</v>
      </c>
      <c r="C818" s="19" t="s">
        <v>1629</v>
      </c>
      <c r="D818" s="20">
        <v>1627.1000000000001</v>
      </c>
      <c r="E818" s="21">
        <v>46099</v>
      </c>
      <c r="F818" s="23">
        <v>46069</v>
      </c>
    </row>
    <row r="819" ht="14.25">
      <c r="A819" s="24">
        <f t="shared" si="14"/>
        <v>812</v>
      </c>
      <c r="B819" s="19" t="s">
        <v>1630</v>
      </c>
      <c r="C819" s="19" t="s">
        <v>1631</v>
      </c>
      <c r="D819" s="20">
        <v>3874.3000000000002</v>
      </c>
      <c r="E819" s="21">
        <v>46099</v>
      </c>
      <c r="F819" s="23">
        <v>46069</v>
      </c>
    </row>
    <row r="820" ht="14.25">
      <c r="A820" s="24">
        <f t="shared" si="14"/>
        <v>813</v>
      </c>
      <c r="B820" s="19" t="s">
        <v>1632</v>
      </c>
      <c r="C820" s="19" t="s">
        <v>1633</v>
      </c>
      <c r="D820" s="20">
        <v>3641.0999999999999</v>
      </c>
      <c r="E820" s="21">
        <v>46099</v>
      </c>
      <c r="F820" s="23">
        <v>46069</v>
      </c>
    </row>
    <row r="821" ht="14.25">
      <c r="A821" s="24">
        <f t="shared" si="14"/>
        <v>814</v>
      </c>
      <c r="B821" s="19" t="s">
        <v>1634</v>
      </c>
      <c r="C821" s="19" t="s">
        <v>1635</v>
      </c>
      <c r="D821" s="20">
        <v>1770.2</v>
      </c>
      <c r="E821" s="21">
        <v>46099</v>
      </c>
      <c r="F821" s="23">
        <v>46069</v>
      </c>
    </row>
    <row r="822" ht="14.25">
      <c r="A822" s="24">
        <f t="shared" si="14"/>
        <v>815</v>
      </c>
      <c r="B822" s="19" t="s">
        <v>1636</v>
      </c>
      <c r="C822" s="19" t="s">
        <v>1637</v>
      </c>
      <c r="D822" s="20">
        <v>1484</v>
      </c>
      <c r="E822" s="21">
        <v>46099</v>
      </c>
      <c r="F822" s="23">
        <v>46069</v>
      </c>
    </row>
    <row r="823" ht="14.25">
      <c r="A823" s="24">
        <f t="shared" si="14"/>
        <v>816</v>
      </c>
      <c r="B823" s="19" t="s">
        <v>1638</v>
      </c>
      <c r="C823" s="19" t="s">
        <v>1639</v>
      </c>
      <c r="D823" s="20">
        <v>2080.5500000000002</v>
      </c>
      <c r="E823" s="21">
        <v>46099</v>
      </c>
      <c r="F823" s="23">
        <v>46069</v>
      </c>
    </row>
    <row r="824" ht="14.25">
      <c r="A824" s="24">
        <f t="shared" si="14"/>
        <v>817</v>
      </c>
      <c r="B824" s="19" t="s">
        <v>1640</v>
      </c>
      <c r="C824" s="19" t="s">
        <v>1641</v>
      </c>
      <c r="D824" s="20">
        <v>3879.5999999999999</v>
      </c>
      <c r="E824" s="21">
        <v>46099</v>
      </c>
      <c r="F824" s="23">
        <v>46069</v>
      </c>
    </row>
    <row r="825" ht="14.25">
      <c r="A825" s="24">
        <f t="shared" si="14"/>
        <v>818</v>
      </c>
      <c r="B825" s="19" t="s">
        <v>1642</v>
      </c>
      <c r="C825" s="19" t="s">
        <v>1643</v>
      </c>
      <c r="D825" s="20">
        <v>2401.9100000000003</v>
      </c>
      <c r="E825" s="21">
        <v>46099</v>
      </c>
      <c r="F825" s="23">
        <v>46069</v>
      </c>
    </row>
    <row r="826" ht="14.25">
      <c r="A826" s="24">
        <f t="shared" si="14"/>
        <v>819</v>
      </c>
      <c r="B826" s="19" t="s">
        <v>1644</v>
      </c>
      <c r="C826" s="19" t="s">
        <v>1645</v>
      </c>
      <c r="D826" s="20">
        <v>222.59999999999999</v>
      </c>
      <c r="E826" s="21">
        <v>46099</v>
      </c>
      <c r="F826" s="23">
        <v>46069</v>
      </c>
    </row>
    <row r="827" ht="14.25">
      <c r="A827" s="24">
        <f t="shared" si="14"/>
        <v>820</v>
      </c>
      <c r="B827" s="19" t="s">
        <v>1646</v>
      </c>
      <c r="C827" s="19" t="s">
        <v>1647</v>
      </c>
      <c r="D827" s="20">
        <v>2761.3000000000002</v>
      </c>
      <c r="E827" s="21">
        <v>46099</v>
      </c>
      <c r="F827" s="23">
        <v>46069</v>
      </c>
    </row>
    <row r="828" ht="14.25">
      <c r="A828" s="24">
        <f t="shared" si="14"/>
        <v>821</v>
      </c>
      <c r="B828" s="19" t="s">
        <v>1648</v>
      </c>
      <c r="C828" s="19" t="s">
        <v>1649</v>
      </c>
      <c r="D828" s="20">
        <v>1971.6000000000001</v>
      </c>
      <c r="E828" s="21">
        <v>46099</v>
      </c>
      <c r="F828" s="23">
        <v>46069</v>
      </c>
    </row>
    <row r="829" ht="14.25">
      <c r="A829" s="24">
        <f t="shared" si="14"/>
        <v>822</v>
      </c>
      <c r="B829" s="19" t="s">
        <v>1650</v>
      </c>
      <c r="C829" s="19" t="s">
        <v>1651</v>
      </c>
      <c r="D829" s="20">
        <v>1961</v>
      </c>
      <c r="E829" s="21">
        <v>46099</v>
      </c>
      <c r="F829" s="23">
        <v>46069</v>
      </c>
    </row>
    <row r="830" ht="14.25">
      <c r="A830" s="24">
        <f t="shared" si="14"/>
        <v>823</v>
      </c>
      <c r="B830" s="19" t="s">
        <v>1652</v>
      </c>
      <c r="C830" s="19" t="s">
        <v>1653</v>
      </c>
      <c r="D830" s="20">
        <v>689</v>
      </c>
      <c r="E830" s="21">
        <v>46099</v>
      </c>
      <c r="F830" s="23">
        <v>46069</v>
      </c>
    </row>
    <row r="831" ht="14.25">
      <c r="A831" s="24">
        <f t="shared" si="14"/>
        <v>824</v>
      </c>
      <c r="B831" s="19" t="s">
        <v>1654</v>
      </c>
      <c r="C831" s="19" t="s">
        <v>1655</v>
      </c>
      <c r="D831" s="20">
        <v>906.30000000000007</v>
      </c>
      <c r="E831" s="21">
        <v>46099</v>
      </c>
      <c r="F831" s="23">
        <v>46069</v>
      </c>
    </row>
    <row r="832" ht="14.25">
      <c r="A832" s="24">
        <f t="shared" si="14"/>
        <v>825</v>
      </c>
      <c r="B832" s="19" t="s">
        <v>1656</v>
      </c>
      <c r="C832" s="19" t="s">
        <v>1657</v>
      </c>
      <c r="D832" s="20">
        <v>2650</v>
      </c>
      <c r="E832" s="21">
        <v>46099</v>
      </c>
      <c r="F832" s="23">
        <v>46069</v>
      </c>
    </row>
    <row r="833" ht="14.25">
      <c r="A833" s="24">
        <f t="shared" si="14"/>
        <v>826</v>
      </c>
      <c r="B833" s="19" t="s">
        <v>1658</v>
      </c>
      <c r="C833" s="19" t="s">
        <v>1659</v>
      </c>
      <c r="D833" s="20">
        <v>263.45999999999998</v>
      </c>
      <c r="E833" s="21">
        <v>46099</v>
      </c>
      <c r="F833" s="23">
        <v>46069</v>
      </c>
    </row>
    <row r="834" ht="14.25">
      <c r="A834" s="24">
        <f t="shared" si="14"/>
        <v>827</v>
      </c>
      <c r="B834" s="19" t="s">
        <v>1660</v>
      </c>
      <c r="C834" s="19" t="s">
        <v>1661</v>
      </c>
      <c r="D834" s="20">
        <v>461.10000000000002</v>
      </c>
      <c r="E834" s="21">
        <v>46099</v>
      </c>
      <c r="F834" s="23">
        <v>46069</v>
      </c>
    </row>
    <row r="835" ht="14.25">
      <c r="A835" s="24">
        <f t="shared" si="14"/>
        <v>828</v>
      </c>
      <c r="B835" s="19" t="s">
        <v>1662</v>
      </c>
      <c r="C835" s="19" t="s">
        <v>1663</v>
      </c>
      <c r="D835" s="20">
        <v>1261.4000000000001</v>
      </c>
      <c r="E835" s="21">
        <v>46099</v>
      </c>
      <c r="F835" s="23">
        <v>46069</v>
      </c>
    </row>
    <row r="836" ht="14.25">
      <c r="A836" s="24">
        <f t="shared" si="14"/>
        <v>829</v>
      </c>
      <c r="B836" s="19" t="s">
        <v>1664</v>
      </c>
      <c r="C836" s="19" t="s">
        <v>1665</v>
      </c>
      <c r="D836" s="20">
        <v>1007</v>
      </c>
      <c r="E836" s="21">
        <v>46099</v>
      </c>
      <c r="F836" s="23">
        <v>46069</v>
      </c>
    </row>
    <row r="837" ht="14.25">
      <c r="A837" s="24">
        <f t="shared" si="14"/>
        <v>830</v>
      </c>
      <c r="B837" s="19" t="s">
        <v>1666</v>
      </c>
      <c r="C837" s="19" t="s">
        <v>1667</v>
      </c>
      <c r="D837" s="20">
        <v>1415.1000000000001</v>
      </c>
      <c r="E837" s="21">
        <v>46099</v>
      </c>
      <c r="F837" s="23">
        <v>46069</v>
      </c>
    </row>
    <row r="838" ht="14.25">
      <c r="A838" s="24">
        <f t="shared" si="14"/>
        <v>831</v>
      </c>
      <c r="B838" s="19" t="s">
        <v>1668</v>
      </c>
      <c r="C838" s="19" t="s">
        <v>1669</v>
      </c>
      <c r="D838" s="20">
        <v>837.39999999999998</v>
      </c>
      <c r="E838" s="21">
        <v>46099</v>
      </c>
      <c r="F838" s="23">
        <v>46069</v>
      </c>
    </row>
    <row r="839" ht="14.25">
      <c r="A839" s="24">
        <f t="shared" si="14"/>
        <v>832</v>
      </c>
      <c r="B839" s="19" t="s">
        <v>1670</v>
      </c>
      <c r="C839" s="19" t="s">
        <v>1671</v>
      </c>
      <c r="D839" s="20">
        <v>3222.4000000000001</v>
      </c>
      <c r="E839" s="21">
        <v>46099</v>
      </c>
      <c r="F839" s="23">
        <v>46069</v>
      </c>
    </row>
    <row r="840" ht="14.25">
      <c r="A840" s="24">
        <f t="shared" si="14"/>
        <v>833</v>
      </c>
      <c r="B840" s="19" t="s">
        <v>1672</v>
      </c>
      <c r="C840" s="19" t="s">
        <v>1673</v>
      </c>
      <c r="D840" s="20">
        <v>3063.4000000000001</v>
      </c>
      <c r="E840" s="21">
        <v>46099</v>
      </c>
      <c r="F840" s="23">
        <v>46069</v>
      </c>
    </row>
    <row r="841" ht="14.25">
      <c r="A841" s="24">
        <f t="shared" si="14"/>
        <v>834</v>
      </c>
      <c r="B841" s="19" t="s">
        <v>1674</v>
      </c>
      <c r="C841" s="19" t="s">
        <v>1675</v>
      </c>
      <c r="D841" s="20">
        <v>1383.3</v>
      </c>
      <c r="E841" s="21">
        <v>46099</v>
      </c>
      <c r="F841" s="23">
        <v>46069</v>
      </c>
    </row>
    <row r="842" ht="14.25">
      <c r="A842" s="24">
        <f t="shared" si="14"/>
        <v>835</v>
      </c>
      <c r="B842" s="19" t="s">
        <v>1676</v>
      </c>
      <c r="C842" s="19" t="s">
        <v>1677</v>
      </c>
      <c r="D842" s="20">
        <v>1584.7</v>
      </c>
      <c r="E842" s="21">
        <v>46099</v>
      </c>
      <c r="F842" s="23">
        <v>46069</v>
      </c>
    </row>
    <row r="843" ht="14.25">
      <c r="A843" s="24">
        <f t="shared" si="14"/>
        <v>836</v>
      </c>
      <c r="B843" s="19" t="s">
        <v>1678</v>
      </c>
      <c r="C843" s="19" t="s">
        <v>1679</v>
      </c>
      <c r="D843" s="20">
        <v>3725.9000000000001</v>
      </c>
      <c r="E843" s="21">
        <v>46099</v>
      </c>
      <c r="F843" s="23">
        <v>46069</v>
      </c>
    </row>
    <row r="844" ht="14.25">
      <c r="A844" s="24">
        <f t="shared" si="14"/>
        <v>837</v>
      </c>
      <c r="B844" s="19" t="s">
        <v>1680</v>
      </c>
      <c r="C844" s="19" t="s">
        <v>1681</v>
      </c>
      <c r="D844" s="20">
        <v>360.40000000000003</v>
      </c>
      <c r="E844" s="21">
        <v>46099</v>
      </c>
      <c r="F844" s="23">
        <v>46069</v>
      </c>
    </row>
    <row r="845" ht="14.25">
      <c r="A845" s="24">
        <f t="shared" si="14"/>
        <v>838</v>
      </c>
      <c r="B845" s="19" t="s">
        <v>1682</v>
      </c>
      <c r="C845" s="19" t="s">
        <v>1683</v>
      </c>
      <c r="D845" s="20">
        <v>2231.3000000000002</v>
      </c>
      <c r="E845" s="21">
        <v>46099</v>
      </c>
      <c r="F845" s="23">
        <v>46069</v>
      </c>
    </row>
    <row r="846" ht="14.25">
      <c r="A846" s="24">
        <f t="shared" si="14"/>
        <v>839</v>
      </c>
      <c r="B846" s="19" t="s">
        <v>1684</v>
      </c>
      <c r="C846" s="19" t="s">
        <v>1685</v>
      </c>
      <c r="D846" s="20">
        <v>771.96000000000004</v>
      </c>
      <c r="E846" s="21">
        <v>46099</v>
      </c>
      <c r="F846" s="23">
        <v>46069</v>
      </c>
    </row>
    <row r="847" ht="14.25">
      <c r="A847" s="24">
        <f t="shared" si="14"/>
        <v>840</v>
      </c>
      <c r="B847" s="19" t="s">
        <v>1686</v>
      </c>
      <c r="C847" s="19" t="s">
        <v>1687</v>
      </c>
      <c r="D847" s="20">
        <v>5814.1000000000004</v>
      </c>
      <c r="E847" s="21">
        <v>46099</v>
      </c>
      <c r="F847" s="23">
        <v>46069</v>
      </c>
    </row>
    <row r="848" ht="14.25">
      <c r="A848" s="24">
        <f t="shared" si="14"/>
        <v>841</v>
      </c>
      <c r="B848" s="19" t="s">
        <v>1688</v>
      </c>
      <c r="C848" s="19" t="s">
        <v>1689</v>
      </c>
      <c r="D848" s="20">
        <v>2427.4000000000001</v>
      </c>
      <c r="E848" s="21">
        <v>46099</v>
      </c>
      <c r="F848" s="23">
        <v>46069</v>
      </c>
    </row>
    <row r="849" ht="14.25">
      <c r="A849" s="24">
        <f t="shared" si="14"/>
        <v>842</v>
      </c>
      <c r="B849" s="19" t="s">
        <v>1690</v>
      </c>
      <c r="C849" s="19" t="s">
        <v>1691</v>
      </c>
      <c r="D849" s="20">
        <v>1325</v>
      </c>
      <c r="E849" s="21">
        <v>46099</v>
      </c>
      <c r="F849" s="23">
        <v>46069</v>
      </c>
    </row>
    <row r="850" ht="14.25">
      <c r="A850" s="24">
        <f t="shared" si="14"/>
        <v>843</v>
      </c>
      <c r="B850" s="19" t="s">
        <v>1692</v>
      </c>
      <c r="C850" s="19" t="s">
        <v>1693</v>
      </c>
      <c r="D850" s="20">
        <v>530</v>
      </c>
      <c r="E850" s="21">
        <v>46099</v>
      </c>
      <c r="F850" s="23">
        <v>46069</v>
      </c>
    </row>
    <row r="851" ht="14.25">
      <c r="A851" s="24">
        <f t="shared" si="14"/>
        <v>844</v>
      </c>
      <c r="B851" s="19" t="s">
        <v>1694</v>
      </c>
      <c r="C851" s="19" t="s">
        <v>1695</v>
      </c>
      <c r="D851" s="20">
        <v>1171.3</v>
      </c>
      <c r="E851" s="21">
        <v>46099</v>
      </c>
      <c r="F851" s="23">
        <v>46069</v>
      </c>
    </row>
    <row r="852" ht="14.25">
      <c r="A852" s="24">
        <f t="shared" si="14"/>
        <v>845</v>
      </c>
      <c r="B852" s="19" t="s">
        <v>1696</v>
      </c>
      <c r="C852" s="19" t="s">
        <v>1697</v>
      </c>
      <c r="D852" s="20">
        <v>858.60000000000002</v>
      </c>
      <c r="E852" s="21">
        <v>46099</v>
      </c>
      <c r="F852" s="23">
        <v>46069</v>
      </c>
    </row>
    <row r="853" ht="14.25">
      <c r="A853" s="24">
        <f t="shared" si="14"/>
        <v>846</v>
      </c>
      <c r="B853" s="19" t="s">
        <v>1698</v>
      </c>
      <c r="C853" s="19" t="s">
        <v>1699</v>
      </c>
      <c r="D853" s="20">
        <v>1500.02</v>
      </c>
      <c r="E853" s="21">
        <v>46099</v>
      </c>
      <c r="F853" s="23">
        <v>46069</v>
      </c>
    </row>
    <row r="854" ht="14.25">
      <c r="A854" s="24">
        <f t="shared" si="14"/>
        <v>847</v>
      </c>
      <c r="B854" s="19" t="s">
        <v>1700</v>
      </c>
      <c r="C854" s="19" t="s">
        <v>1701</v>
      </c>
      <c r="D854" s="20">
        <v>392.19999999999999</v>
      </c>
      <c r="E854" s="21">
        <v>46099</v>
      </c>
      <c r="F854" s="23">
        <v>46069</v>
      </c>
    </row>
    <row r="855" ht="14.25">
      <c r="A855" s="24">
        <f t="shared" si="14"/>
        <v>848</v>
      </c>
      <c r="B855" s="19" t="s">
        <v>1702</v>
      </c>
      <c r="C855" s="19" t="s">
        <v>1703</v>
      </c>
      <c r="D855" s="20">
        <v>1325</v>
      </c>
      <c r="E855" s="21">
        <v>46099</v>
      </c>
      <c r="F855" s="23">
        <v>46069</v>
      </c>
    </row>
    <row r="856" ht="14.25">
      <c r="A856" s="24">
        <f t="shared" si="14"/>
        <v>849</v>
      </c>
      <c r="B856" s="19" t="s">
        <v>1704</v>
      </c>
      <c r="C856" s="19" t="s">
        <v>1705</v>
      </c>
      <c r="D856" s="20">
        <v>1929.2</v>
      </c>
      <c r="E856" s="21">
        <v>46099</v>
      </c>
      <c r="F856" s="23">
        <v>46069</v>
      </c>
    </row>
    <row r="857" ht="14.25">
      <c r="A857" s="24">
        <f t="shared" si="14"/>
        <v>850</v>
      </c>
      <c r="B857" s="19" t="s">
        <v>1706</v>
      </c>
      <c r="C857" s="19" t="s">
        <v>1707</v>
      </c>
      <c r="D857" s="20">
        <v>683.70000000000005</v>
      </c>
      <c r="E857" s="21">
        <v>46099</v>
      </c>
      <c r="F857" s="23">
        <v>46069</v>
      </c>
    </row>
    <row r="858" ht="14.25">
      <c r="A858" s="24">
        <f t="shared" si="14"/>
        <v>851</v>
      </c>
      <c r="B858" s="19" t="s">
        <v>1708</v>
      </c>
      <c r="C858" s="19" t="s">
        <v>1709</v>
      </c>
      <c r="D858" s="20">
        <v>1319.7</v>
      </c>
      <c r="E858" s="21">
        <v>46099</v>
      </c>
      <c r="F858" s="23">
        <v>46069</v>
      </c>
    </row>
    <row r="859" ht="14.25">
      <c r="A859" s="24">
        <f t="shared" si="14"/>
        <v>852</v>
      </c>
      <c r="B859" s="19" t="s">
        <v>1710</v>
      </c>
      <c r="C859" s="19" t="s">
        <v>1711</v>
      </c>
      <c r="D859" s="20">
        <v>545.89999999999998</v>
      </c>
      <c r="E859" s="21">
        <v>46099</v>
      </c>
      <c r="F859" s="23">
        <v>46069</v>
      </c>
    </row>
    <row r="860" ht="14.25">
      <c r="A860" s="24">
        <f t="shared" si="14"/>
        <v>853</v>
      </c>
      <c r="B860" s="19" t="s">
        <v>1712</v>
      </c>
      <c r="C860" s="19" t="s">
        <v>1713</v>
      </c>
      <c r="D860" s="20">
        <v>837.39999999999998</v>
      </c>
      <c r="E860" s="21">
        <v>46099</v>
      </c>
      <c r="F860" s="23">
        <v>46069</v>
      </c>
    </row>
    <row r="861" ht="14.25">
      <c r="A861" s="24">
        <f t="shared" si="14"/>
        <v>854</v>
      </c>
      <c r="B861" s="19" t="s">
        <v>1714</v>
      </c>
      <c r="C861" s="19" t="s">
        <v>1715</v>
      </c>
      <c r="D861" s="20">
        <v>360.40000000000003</v>
      </c>
      <c r="E861" s="21">
        <v>46099</v>
      </c>
      <c r="F861" s="23">
        <v>46069</v>
      </c>
    </row>
    <row r="862" ht="14.25">
      <c r="A862" s="24">
        <f t="shared" si="14"/>
        <v>855</v>
      </c>
      <c r="B862" s="19" t="s">
        <v>1716</v>
      </c>
      <c r="C862" s="19" t="s">
        <v>1717</v>
      </c>
      <c r="D862" s="20">
        <v>789.70000000000005</v>
      </c>
      <c r="E862" s="21">
        <v>46099</v>
      </c>
      <c r="F862" s="23">
        <v>46069</v>
      </c>
    </row>
    <row r="863" ht="14.25">
      <c r="A863" s="24">
        <f t="shared" si="14"/>
        <v>856</v>
      </c>
      <c r="B863" s="19" t="s">
        <v>1718</v>
      </c>
      <c r="C863" s="19" t="s">
        <v>1719</v>
      </c>
      <c r="D863" s="20">
        <v>2130.5999999999999</v>
      </c>
      <c r="E863" s="21">
        <v>46099</v>
      </c>
      <c r="F863" s="23">
        <v>46069</v>
      </c>
    </row>
    <row r="864" ht="14.25">
      <c r="A864" s="24">
        <f t="shared" si="14"/>
        <v>857</v>
      </c>
      <c r="B864" s="19" t="s">
        <v>1720</v>
      </c>
      <c r="C864" s="19" t="s">
        <v>1721</v>
      </c>
      <c r="D864" s="20">
        <v>1812.6000000000001</v>
      </c>
      <c r="E864" s="21">
        <v>46099</v>
      </c>
      <c r="F864" s="23">
        <v>46069</v>
      </c>
    </row>
    <row r="865" ht="14.25">
      <c r="A865" s="24">
        <f t="shared" si="14"/>
        <v>858</v>
      </c>
      <c r="B865" s="19" t="s">
        <v>1722</v>
      </c>
      <c r="C865" s="19" t="s">
        <v>1723</v>
      </c>
      <c r="D865" s="20">
        <v>1706.6000000000001</v>
      </c>
      <c r="E865" s="21">
        <v>46099</v>
      </c>
      <c r="F865" s="23">
        <v>46069</v>
      </c>
    </row>
    <row r="866" ht="14.25">
      <c r="A866" s="24">
        <f t="shared" si="14"/>
        <v>859</v>
      </c>
      <c r="B866" s="19" t="s">
        <v>1724</v>
      </c>
      <c r="C866" s="19" t="s">
        <v>1725</v>
      </c>
      <c r="D866" s="20">
        <v>15714.82</v>
      </c>
      <c r="E866" s="21">
        <v>46099</v>
      </c>
      <c r="F866" s="23">
        <v>46069</v>
      </c>
    </row>
    <row r="867" ht="14.25">
      <c r="A867" s="24">
        <f t="shared" si="14"/>
        <v>860</v>
      </c>
      <c r="B867" s="19" t="s">
        <v>1726</v>
      </c>
      <c r="C867" s="19" t="s">
        <v>1727</v>
      </c>
      <c r="D867" s="20">
        <v>974.74000000000001</v>
      </c>
      <c r="E867" s="21">
        <v>46099</v>
      </c>
      <c r="F867" s="23">
        <v>46069</v>
      </c>
    </row>
    <row r="868" ht="14.25">
      <c r="A868" s="24">
        <f t="shared" si="14"/>
        <v>861</v>
      </c>
      <c r="B868" s="19" t="s">
        <v>1728</v>
      </c>
      <c r="C868" s="19" t="s">
        <v>1729</v>
      </c>
      <c r="D868" s="20">
        <v>1309.0999999999999</v>
      </c>
      <c r="E868" s="21">
        <v>46099</v>
      </c>
      <c r="F868" s="23">
        <v>46069</v>
      </c>
    </row>
    <row r="869" ht="14.25">
      <c r="A869" s="24">
        <f t="shared" ref="A869:A932" si="15">A868+1</f>
        <v>862</v>
      </c>
      <c r="B869" s="19" t="s">
        <v>1730</v>
      </c>
      <c r="C869" s="19" t="s">
        <v>1731</v>
      </c>
      <c r="D869" s="20">
        <v>895.70000000000005</v>
      </c>
      <c r="E869" s="21">
        <v>46099</v>
      </c>
      <c r="F869" s="23">
        <v>46069</v>
      </c>
    </row>
    <row r="870" ht="14.25">
      <c r="A870" s="24">
        <f t="shared" si="15"/>
        <v>863</v>
      </c>
      <c r="B870" s="19" t="s">
        <v>1732</v>
      </c>
      <c r="C870" s="19" t="s">
        <v>1733</v>
      </c>
      <c r="D870" s="20">
        <v>3116.4000000000001</v>
      </c>
      <c r="E870" s="21">
        <v>46099</v>
      </c>
      <c r="F870" s="23">
        <v>46069</v>
      </c>
    </row>
    <row r="871" ht="14.25">
      <c r="A871" s="24">
        <f t="shared" si="15"/>
        <v>864</v>
      </c>
      <c r="B871" s="19" t="s">
        <v>1734</v>
      </c>
      <c r="C871" s="19" t="s">
        <v>1735</v>
      </c>
      <c r="D871" s="20">
        <v>1786.1000000000001</v>
      </c>
      <c r="E871" s="21">
        <v>46099</v>
      </c>
      <c r="F871" s="23">
        <v>46069</v>
      </c>
    </row>
    <row r="872" ht="14.25">
      <c r="A872" s="24">
        <f t="shared" si="15"/>
        <v>865</v>
      </c>
      <c r="B872" s="19" t="s">
        <v>1736</v>
      </c>
      <c r="C872" s="19" t="s">
        <v>1737</v>
      </c>
      <c r="D872" s="20">
        <v>1934.5</v>
      </c>
      <c r="E872" s="21">
        <v>46099</v>
      </c>
      <c r="F872" s="23">
        <v>46069</v>
      </c>
    </row>
    <row r="873" ht="14.25">
      <c r="A873" s="24">
        <f t="shared" si="15"/>
        <v>866</v>
      </c>
      <c r="B873" s="19" t="s">
        <v>1738</v>
      </c>
      <c r="C873" s="19" t="s">
        <v>1739</v>
      </c>
      <c r="D873" s="20">
        <v>445.19999999999999</v>
      </c>
      <c r="E873" s="21">
        <v>46099</v>
      </c>
      <c r="F873" s="23">
        <v>46069</v>
      </c>
    </row>
    <row r="874" ht="14.25">
      <c r="A874" s="24">
        <f t="shared" si="15"/>
        <v>867</v>
      </c>
      <c r="B874" s="19" t="s">
        <v>1740</v>
      </c>
      <c r="C874" s="19" t="s">
        <v>1741</v>
      </c>
      <c r="D874" s="20">
        <v>885.10000000000002</v>
      </c>
      <c r="E874" s="21">
        <v>46099</v>
      </c>
      <c r="F874" s="23">
        <v>46069</v>
      </c>
    </row>
    <row r="875" ht="14.25">
      <c r="A875" s="24">
        <f t="shared" si="15"/>
        <v>868</v>
      </c>
      <c r="B875" s="19" t="s">
        <v>1742</v>
      </c>
      <c r="C875" s="19" t="s">
        <v>1743</v>
      </c>
      <c r="D875" s="20">
        <v>763.20000000000005</v>
      </c>
      <c r="E875" s="21">
        <v>46099</v>
      </c>
      <c r="F875" s="23">
        <v>46069</v>
      </c>
    </row>
    <row r="876" ht="14.25">
      <c r="A876" s="24">
        <f t="shared" si="15"/>
        <v>869</v>
      </c>
      <c r="B876" s="19" t="s">
        <v>1744</v>
      </c>
      <c r="C876" s="19" t="s">
        <v>1745</v>
      </c>
      <c r="D876" s="20">
        <v>879.80000000000007</v>
      </c>
      <c r="E876" s="21">
        <v>46099</v>
      </c>
      <c r="F876" s="23">
        <v>46069</v>
      </c>
    </row>
    <row r="877" ht="14.25">
      <c r="A877" s="24">
        <f t="shared" si="15"/>
        <v>870</v>
      </c>
      <c r="B877" s="19" t="s">
        <v>1746</v>
      </c>
      <c r="C877" s="19" t="s">
        <v>1747</v>
      </c>
      <c r="D877" s="20">
        <v>736.70000000000005</v>
      </c>
      <c r="E877" s="21">
        <v>46099</v>
      </c>
      <c r="F877" s="23">
        <v>46069</v>
      </c>
    </row>
    <row r="878" ht="14.25">
      <c r="A878" s="24">
        <f t="shared" si="15"/>
        <v>871</v>
      </c>
      <c r="B878" s="19" t="s">
        <v>1748</v>
      </c>
      <c r="C878" s="19" t="s">
        <v>1749</v>
      </c>
      <c r="D878" s="20">
        <v>1696</v>
      </c>
      <c r="E878" s="21">
        <v>46099</v>
      </c>
      <c r="F878" s="23">
        <v>46069</v>
      </c>
    </row>
    <row r="879" ht="14.25">
      <c r="A879" s="24">
        <f t="shared" si="15"/>
        <v>872</v>
      </c>
      <c r="B879" s="19" t="s">
        <v>1750</v>
      </c>
      <c r="C879" s="19" t="s">
        <v>1751</v>
      </c>
      <c r="D879" s="20">
        <v>8051.4200000000001</v>
      </c>
      <c r="E879" s="21">
        <v>46099</v>
      </c>
      <c r="F879" s="23">
        <v>46069</v>
      </c>
    </row>
    <row r="880" ht="14.25">
      <c r="A880" s="24">
        <f t="shared" si="15"/>
        <v>873</v>
      </c>
      <c r="B880" s="19" t="s">
        <v>1752</v>
      </c>
      <c r="C880" s="19" t="s">
        <v>1753</v>
      </c>
      <c r="D880" s="20">
        <v>6227.5</v>
      </c>
      <c r="E880" s="21">
        <v>46099</v>
      </c>
      <c r="F880" s="23">
        <v>46069</v>
      </c>
    </row>
    <row r="881" ht="14.25">
      <c r="A881" s="24">
        <f t="shared" si="15"/>
        <v>874</v>
      </c>
      <c r="B881" s="19" t="s">
        <v>1754</v>
      </c>
      <c r="C881" s="19" t="s">
        <v>1755</v>
      </c>
      <c r="D881" s="20">
        <v>1833.8</v>
      </c>
      <c r="E881" s="21">
        <v>46099</v>
      </c>
      <c r="F881" s="23">
        <v>46069</v>
      </c>
    </row>
    <row r="882" ht="14.25">
      <c r="A882" s="24">
        <f t="shared" si="15"/>
        <v>875</v>
      </c>
      <c r="B882" s="19" t="s">
        <v>1756</v>
      </c>
      <c r="C882" s="19" t="s">
        <v>1757</v>
      </c>
      <c r="D882" s="20">
        <v>1494.6000000000001</v>
      </c>
      <c r="E882" s="21">
        <v>46099</v>
      </c>
      <c r="F882" s="23">
        <v>46069</v>
      </c>
    </row>
    <row r="883" ht="14.25">
      <c r="A883" s="24">
        <f t="shared" si="15"/>
        <v>876</v>
      </c>
      <c r="B883" s="19" t="s">
        <v>1758</v>
      </c>
      <c r="C883" s="19" t="s">
        <v>1759</v>
      </c>
      <c r="D883" s="20">
        <v>2888.5</v>
      </c>
      <c r="E883" s="21">
        <v>46099</v>
      </c>
      <c r="F883" s="23">
        <v>46069</v>
      </c>
    </row>
    <row r="884" ht="14.25">
      <c r="A884" s="24">
        <f t="shared" si="15"/>
        <v>877</v>
      </c>
      <c r="B884" s="19" t="s">
        <v>1760</v>
      </c>
      <c r="C884" s="19" t="s">
        <v>1761</v>
      </c>
      <c r="D884" s="20">
        <v>4155.1999999999998</v>
      </c>
      <c r="E884" s="21">
        <v>46099</v>
      </c>
      <c r="F884" s="23">
        <v>46069</v>
      </c>
    </row>
    <row r="885" ht="14.25">
      <c r="A885" s="24">
        <f t="shared" si="15"/>
        <v>878</v>
      </c>
      <c r="B885" s="19" t="s">
        <v>1762</v>
      </c>
      <c r="C885" s="19" t="s">
        <v>1763</v>
      </c>
      <c r="D885" s="20">
        <v>975.20000000000005</v>
      </c>
      <c r="E885" s="21">
        <v>46099</v>
      </c>
      <c r="F885" s="23">
        <v>46069</v>
      </c>
    </row>
    <row r="886" ht="14.25">
      <c r="A886" s="24">
        <f t="shared" si="15"/>
        <v>879</v>
      </c>
      <c r="B886" s="19" t="s">
        <v>1764</v>
      </c>
      <c r="C886" s="19" t="s">
        <v>1765</v>
      </c>
      <c r="D886" s="20">
        <v>2279</v>
      </c>
      <c r="E886" s="21">
        <v>46099</v>
      </c>
      <c r="F886" s="23">
        <v>46069</v>
      </c>
    </row>
    <row r="887" ht="14.25">
      <c r="A887" s="24">
        <f t="shared" si="15"/>
        <v>880</v>
      </c>
      <c r="B887" s="19" t="s">
        <v>1766</v>
      </c>
      <c r="C887" s="19" t="s">
        <v>1767</v>
      </c>
      <c r="D887" s="20">
        <v>1971.3600000000001</v>
      </c>
      <c r="E887" s="21">
        <v>46099</v>
      </c>
      <c r="F887" s="23">
        <v>46069</v>
      </c>
    </row>
    <row r="888" ht="14.25">
      <c r="A888" s="24">
        <f t="shared" si="15"/>
        <v>881</v>
      </c>
      <c r="B888" s="19" t="s">
        <v>1768</v>
      </c>
      <c r="C888" s="19" t="s">
        <v>1769</v>
      </c>
      <c r="D888" s="20">
        <v>1521.1000000000001</v>
      </c>
      <c r="E888" s="21">
        <v>46099</v>
      </c>
      <c r="F888" s="23">
        <v>46069</v>
      </c>
    </row>
    <row r="889" ht="14.25">
      <c r="A889" s="24">
        <f t="shared" si="15"/>
        <v>882</v>
      </c>
      <c r="B889" s="19" t="s">
        <v>1770</v>
      </c>
      <c r="C889" s="19" t="s">
        <v>1771</v>
      </c>
      <c r="D889" s="20">
        <v>938.10000000000002</v>
      </c>
      <c r="E889" s="21">
        <v>46099</v>
      </c>
      <c r="F889" s="23">
        <v>46069</v>
      </c>
    </row>
    <row r="890" ht="14.25">
      <c r="A890" s="24">
        <f t="shared" si="15"/>
        <v>883</v>
      </c>
      <c r="B890" s="19" t="s">
        <v>1772</v>
      </c>
      <c r="C890" s="19" t="s">
        <v>1773</v>
      </c>
      <c r="D890" s="20">
        <v>445.19999999999999</v>
      </c>
      <c r="E890" s="21">
        <v>46099</v>
      </c>
      <c r="F890" s="23">
        <v>46069</v>
      </c>
    </row>
    <row r="891" ht="14.25">
      <c r="A891" s="24">
        <f t="shared" si="15"/>
        <v>884</v>
      </c>
      <c r="B891" s="19" t="s">
        <v>1774</v>
      </c>
      <c r="C891" s="19" t="s">
        <v>1775</v>
      </c>
      <c r="D891" s="20">
        <v>1319.7</v>
      </c>
      <c r="E891" s="21">
        <v>46099</v>
      </c>
      <c r="F891" s="23">
        <v>46069</v>
      </c>
    </row>
    <row r="892" ht="14.25">
      <c r="A892" s="24">
        <f t="shared" si="15"/>
        <v>885</v>
      </c>
      <c r="B892" s="19" t="s">
        <v>1776</v>
      </c>
      <c r="C892" s="19" t="s">
        <v>1777</v>
      </c>
      <c r="D892" s="20">
        <v>4759.4000000000005</v>
      </c>
      <c r="E892" s="21">
        <v>46099</v>
      </c>
      <c r="F892" s="23">
        <v>46069</v>
      </c>
    </row>
    <row r="893" ht="14.25">
      <c r="A893" s="24">
        <f t="shared" si="15"/>
        <v>886</v>
      </c>
      <c r="B893" s="19" t="s">
        <v>1778</v>
      </c>
      <c r="C893" s="19" t="s">
        <v>1779</v>
      </c>
      <c r="D893" s="20">
        <v>3248.9000000000001</v>
      </c>
      <c r="E893" s="21">
        <v>46099</v>
      </c>
      <c r="F893" s="23">
        <v>46069</v>
      </c>
    </row>
    <row r="894" ht="14.25">
      <c r="A894" s="24">
        <f t="shared" si="15"/>
        <v>887</v>
      </c>
      <c r="B894" s="19" t="s">
        <v>1780</v>
      </c>
      <c r="C894" s="19" t="s">
        <v>1781</v>
      </c>
      <c r="D894" s="20">
        <v>1208.4000000000001</v>
      </c>
      <c r="E894" s="21">
        <v>46099</v>
      </c>
      <c r="F894" s="23">
        <v>46069</v>
      </c>
    </row>
    <row r="895" ht="14.25">
      <c r="A895" s="24">
        <f t="shared" si="15"/>
        <v>888</v>
      </c>
      <c r="B895" s="19" t="s">
        <v>1782</v>
      </c>
      <c r="C895" s="19" t="s">
        <v>1783</v>
      </c>
      <c r="D895" s="20">
        <v>530</v>
      </c>
      <c r="E895" s="21">
        <v>46099</v>
      </c>
      <c r="F895" s="23">
        <v>46069</v>
      </c>
    </row>
    <row r="896" ht="14.25">
      <c r="A896" s="24">
        <f t="shared" si="15"/>
        <v>889</v>
      </c>
      <c r="B896" s="19" t="s">
        <v>1784</v>
      </c>
      <c r="C896" s="19" t="s">
        <v>1785</v>
      </c>
      <c r="D896" s="20">
        <v>911.60000000000002</v>
      </c>
      <c r="E896" s="21">
        <v>46099</v>
      </c>
      <c r="F896" s="23">
        <v>46069</v>
      </c>
    </row>
    <row r="897" ht="14.25">
      <c r="A897" s="24">
        <f t="shared" si="15"/>
        <v>890</v>
      </c>
      <c r="B897" s="19" t="s">
        <v>1786</v>
      </c>
      <c r="C897" s="19" t="s">
        <v>1787</v>
      </c>
      <c r="D897" s="20">
        <v>2469.8000000000002</v>
      </c>
      <c r="E897" s="21">
        <v>46099</v>
      </c>
      <c r="F897" s="23">
        <v>46069</v>
      </c>
    </row>
    <row r="898" ht="14.25">
      <c r="A898" s="24">
        <f t="shared" si="15"/>
        <v>891</v>
      </c>
      <c r="B898" s="19" t="s">
        <v>1788</v>
      </c>
      <c r="C898" s="19" t="s">
        <v>1789</v>
      </c>
      <c r="D898" s="20">
        <v>519.39999999999998</v>
      </c>
      <c r="E898" s="21">
        <v>46099</v>
      </c>
      <c r="F898" s="23">
        <v>46069</v>
      </c>
    </row>
    <row r="899" ht="14.25">
      <c r="A899" s="24">
        <f t="shared" si="15"/>
        <v>892</v>
      </c>
      <c r="B899" s="19" t="s">
        <v>1790</v>
      </c>
      <c r="C899" s="19" t="s">
        <v>1791</v>
      </c>
      <c r="D899" s="20">
        <v>2406.2000000000003</v>
      </c>
      <c r="E899" s="21">
        <v>46099</v>
      </c>
      <c r="F899" s="23">
        <v>46069</v>
      </c>
    </row>
    <row r="900" ht="14.25">
      <c r="A900" s="24">
        <f t="shared" si="15"/>
        <v>893</v>
      </c>
      <c r="B900" s="19" t="s">
        <v>1792</v>
      </c>
      <c r="C900" s="19" t="s">
        <v>1793</v>
      </c>
      <c r="D900" s="20">
        <v>2141.2000000000003</v>
      </c>
      <c r="E900" s="21">
        <v>46099</v>
      </c>
      <c r="F900" s="23">
        <v>46069</v>
      </c>
    </row>
    <row r="901" ht="14.25">
      <c r="A901" s="24">
        <f t="shared" si="15"/>
        <v>894</v>
      </c>
      <c r="B901" s="19" t="s">
        <v>1794</v>
      </c>
      <c r="C901" s="19" t="s">
        <v>1795</v>
      </c>
      <c r="D901" s="20">
        <v>3407.9000000000001</v>
      </c>
      <c r="E901" s="21">
        <v>46099</v>
      </c>
      <c r="F901" s="23">
        <v>46069</v>
      </c>
    </row>
    <row r="902" ht="14.25">
      <c r="A902" s="24">
        <f t="shared" si="15"/>
        <v>895</v>
      </c>
      <c r="B902" s="19" t="s">
        <v>1796</v>
      </c>
      <c r="C902" s="19" t="s">
        <v>1797</v>
      </c>
      <c r="D902" s="20">
        <v>1378</v>
      </c>
      <c r="E902" s="21">
        <v>46099</v>
      </c>
      <c r="F902" s="23">
        <v>46069</v>
      </c>
    </row>
    <row r="903" ht="14.25">
      <c r="A903" s="24">
        <f t="shared" si="15"/>
        <v>896</v>
      </c>
      <c r="B903" s="19" t="s">
        <v>1798</v>
      </c>
      <c r="C903" s="19" t="s">
        <v>1799</v>
      </c>
      <c r="D903" s="20">
        <v>249.09999999999999</v>
      </c>
      <c r="E903" s="21">
        <v>46099</v>
      </c>
      <c r="F903" s="23">
        <v>46069</v>
      </c>
    </row>
    <row r="904" ht="14.25">
      <c r="A904" s="24">
        <f t="shared" si="15"/>
        <v>897</v>
      </c>
      <c r="B904" s="19" t="s">
        <v>1800</v>
      </c>
      <c r="C904" s="19" t="s">
        <v>1801</v>
      </c>
      <c r="D904" s="20">
        <v>641.29999999999995</v>
      </c>
      <c r="E904" s="21">
        <v>46099</v>
      </c>
      <c r="F904" s="23">
        <v>46069</v>
      </c>
    </row>
    <row r="905" ht="14.25">
      <c r="A905" s="24">
        <f t="shared" si="15"/>
        <v>898</v>
      </c>
      <c r="B905" s="19" t="s">
        <v>1802</v>
      </c>
      <c r="C905" s="19" t="s">
        <v>1803</v>
      </c>
      <c r="D905" s="20">
        <v>1330.3</v>
      </c>
      <c r="E905" s="21">
        <v>46099</v>
      </c>
      <c r="F905" s="23">
        <v>46069</v>
      </c>
    </row>
    <row r="906" ht="14.25">
      <c r="A906" s="24">
        <f t="shared" si="15"/>
        <v>899</v>
      </c>
      <c r="B906" s="19" t="s">
        <v>1804</v>
      </c>
      <c r="C906" s="19" t="s">
        <v>1805</v>
      </c>
      <c r="D906" s="20">
        <v>1431</v>
      </c>
      <c r="E906" s="21">
        <v>46099</v>
      </c>
      <c r="F906" s="23">
        <v>46069</v>
      </c>
    </row>
    <row r="907" ht="14.25">
      <c r="A907" s="24">
        <f t="shared" si="15"/>
        <v>900</v>
      </c>
      <c r="B907" s="19" t="s">
        <v>1806</v>
      </c>
      <c r="C907" s="19" t="s">
        <v>1807</v>
      </c>
      <c r="D907" s="20">
        <v>556.5</v>
      </c>
      <c r="E907" s="21">
        <v>46099</v>
      </c>
      <c r="F907" s="23">
        <v>46069</v>
      </c>
    </row>
    <row r="908" ht="14.25">
      <c r="A908" s="24">
        <f t="shared" si="15"/>
        <v>901</v>
      </c>
      <c r="B908" s="19" t="s">
        <v>1808</v>
      </c>
      <c r="C908" s="19" t="s">
        <v>1809</v>
      </c>
      <c r="D908" s="20">
        <v>477</v>
      </c>
      <c r="E908" s="21">
        <v>46099</v>
      </c>
      <c r="F908" s="23">
        <v>46069</v>
      </c>
    </row>
    <row r="909" ht="14.25">
      <c r="A909" s="24">
        <f t="shared" si="15"/>
        <v>902</v>
      </c>
      <c r="B909" s="19" t="s">
        <v>1810</v>
      </c>
      <c r="C909" s="19" t="s">
        <v>1811</v>
      </c>
      <c r="D909" s="20">
        <v>2485.7000000000003</v>
      </c>
      <c r="E909" s="21">
        <v>46099</v>
      </c>
      <c r="F909" s="23">
        <v>46069</v>
      </c>
    </row>
    <row r="910" ht="14.25">
      <c r="A910" s="24">
        <f t="shared" si="15"/>
        <v>903</v>
      </c>
      <c r="B910" s="19" t="s">
        <v>1812</v>
      </c>
      <c r="C910" s="19" t="s">
        <v>1813</v>
      </c>
      <c r="D910" s="20">
        <v>1425.7</v>
      </c>
      <c r="E910" s="21">
        <v>46099</v>
      </c>
      <c r="F910" s="23">
        <v>46069</v>
      </c>
    </row>
    <row r="911" ht="14.25">
      <c r="A911" s="24">
        <f t="shared" si="15"/>
        <v>904</v>
      </c>
      <c r="B911" s="19" t="s">
        <v>1814</v>
      </c>
      <c r="C911" s="19" t="s">
        <v>1815</v>
      </c>
      <c r="D911" s="20">
        <v>1012.3000000000001</v>
      </c>
      <c r="E911" s="21">
        <v>46099</v>
      </c>
      <c r="F911" s="23">
        <v>46069</v>
      </c>
    </row>
    <row r="912" ht="14.25">
      <c r="A912" s="24">
        <f t="shared" si="15"/>
        <v>905</v>
      </c>
      <c r="B912" s="19" t="s">
        <v>1816</v>
      </c>
      <c r="C912" s="19" t="s">
        <v>1817</v>
      </c>
      <c r="D912" s="20">
        <v>2310.8000000000002</v>
      </c>
      <c r="E912" s="21">
        <v>46099</v>
      </c>
      <c r="F912" s="23">
        <v>46069</v>
      </c>
    </row>
    <row r="913" ht="14.25">
      <c r="A913" s="24">
        <f t="shared" si="15"/>
        <v>906</v>
      </c>
      <c r="B913" s="19" t="s">
        <v>1818</v>
      </c>
      <c r="C913" s="19" t="s">
        <v>1819</v>
      </c>
      <c r="D913" s="20">
        <v>2978.5999999999999</v>
      </c>
      <c r="E913" s="21">
        <v>46099</v>
      </c>
      <c r="F913" s="23">
        <v>46069</v>
      </c>
    </row>
    <row r="914" ht="14.25">
      <c r="A914" s="24">
        <f t="shared" si="15"/>
        <v>907</v>
      </c>
      <c r="B914" s="19" t="s">
        <v>1820</v>
      </c>
      <c r="C914" s="19" t="s">
        <v>1821</v>
      </c>
      <c r="D914" s="20">
        <v>2241.9000000000001</v>
      </c>
      <c r="E914" s="21">
        <v>46099</v>
      </c>
      <c r="F914" s="23">
        <v>46069</v>
      </c>
    </row>
    <row r="915" ht="14.25">
      <c r="A915" s="24">
        <f t="shared" si="15"/>
        <v>908</v>
      </c>
      <c r="B915" s="19" t="s">
        <v>1822</v>
      </c>
      <c r="C915" s="19" t="s">
        <v>1823</v>
      </c>
      <c r="D915" s="20">
        <v>598.89999999999998</v>
      </c>
      <c r="E915" s="21">
        <v>46099</v>
      </c>
      <c r="F915" s="23">
        <v>46069</v>
      </c>
    </row>
    <row r="916" ht="14.25">
      <c r="A916" s="24">
        <f t="shared" si="15"/>
        <v>909</v>
      </c>
      <c r="B916" s="19" t="s">
        <v>1824</v>
      </c>
      <c r="C916" s="19" t="s">
        <v>1825</v>
      </c>
      <c r="D916" s="20">
        <v>2761.3000000000002</v>
      </c>
      <c r="E916" s="21">
        <v>46099</v>
      </c>
      <c r="F916" s="23">
        <v>46069</v>
      </c>
    </row>
    <row r="917" ht="14.25">
      <c r="A917" s="24">
        <f t="shared" si="15"/>
        <v>910</v>
      </c>
      <c r="B917" s="19" t="s">
        <v>1826</v>
      </c>
      <c r="C917" s="19" t="s">
        <v>1827</v>
      </c>
      <c r="D917" s="20">
        <v>1065.3</v>
      </c>
      <c r="E917" s="21">
        <v>46099</v>
      </c>
      <c r="F917" s="23">
        <v>46069</v>
      </c>
    </row>
    <row r="918" ht="14.25">
      <c r="A918" s="24">
        <f t="shared" si="15"/>
        <v>911</v>
      </c>
      <c r="B918" s="19" t="s">
        <v>1828</v>
      </c>
      <c r="C918" s="19" t="s">
        <v>1829</v>
      </c>
      <c r="D918" s="20">
        <v>2862</v>
      </c>
      <c r="E918" s="21">
        <v>46099</v>
      </c>
      <c r="F918" s="23">
        <v>46069</v>
      </c>
    </row>
    <row r="919" ht="14.25">
      <c r="A919" s="24">
        <f t="shared" si="15"/>
        <v>912</v>
      </c>
      <c r="B919" s="19" t="s">
        <v>1830</v>
      </c>
      <c r="C919" s="19" t="s">
        <v>1831</v>
      </c>
      <c r="D919" s="20">
        <v>1696</v>
      </c>
      <c r="E919" s="21">
        <v>46099</v>
      </c>
      <c r="F919" s="23">
        <v>46069</v>
      </c>
    </row>
    <row r="920" ht="14.25">
      <c r="A920" s="24">
        <f t="shared" si="15"/>
        <v>913</v>
      </c>
      <c r="B920" s="19" t="s">
        <v>1832</v>
      </c>
      <c r="C920" s="19" t="s">
        <v>1833</v>
      </c>
      <c r="D920" s="20">
        <v>318</v>
      </c>
      <c r="E920" s="21">
        <v>46099</v>
      </c>
      <c r="F920" s="23">
        <v>46069</v>
      </c>
    </row>
    <row r="921" ht="14.25">
      <c r="A921" s="24">
        <f t="shared" si="15"/>
        <v>914</v>
      </c>
      <c r="B921" s="19" t="s">
        <v>1834</v>
      </c>
      <c r="C921" s="19" t="s">
        <v>1835</v>
      </c>
      <c r="D921" s="20">
        <v>2120</v>
      </c>
      <c r="E921" s="21">
        <v>46099</v>
      </c>
      <c r="F921" s="23">
        <v>46069</v>
      </c>
    </row>
    <row r="922" ht="14.25">
      <c r="A922" s="24">
        <f t="shared" si="15"/>
        <v>915</v>
      </c>
      <c r="B922" s="19" t="s">
        <v>1836</v>
      </c>
      <c r="C922" s="19" t="s">
        <v>1837</v>
      </c>
      <c r="D922" s="20">
        <v>757.89999999999998</v>
      </c>
      <c r="E922" s="21">
        <v>46099</v>
      </c>
      <c r="F922" s="23">
        <v>46069</v>
      </c>
    </row>
    <row r="923" ht="14.25">
      <c r="A923" s="24">
        <f t="shared" si="15"/>
        <v>916</v>
      </c>
      <c r="B923" s="19" t="s">
        <v>1838</v>
      </c>
      <c r="C923" s="19" t="s">
        <v>1839</v>
      </c>
      <c r="D923" s="20">
        <v>683.70000000000005</v>
      </c>
      <c r="E923" s="21">
        <v>46099</v>
      </c>
      <c r="F923" s="23">
        <v>46069</v>
      </c>
    </row>
    <row r="924" ht="14.25">
      <c r="A924" s="24">
        <f t="shared" si="15"/>
        <v>917</v>
      </c>
      <c r="B924" s="19" t="s">
        <v>1840</v>
      </c>
      <c r="C924" s="19" t="s">
        <v>1841</v>
      </c>
      <c r="D924" s="20">
        <v>2978.5999999999999</v>
      </c>
      <c r="E924" s="21">
        <v>46099</v>
      </c>
      <c r="F924" s="23">
        <v>46069</v>
      </c>
    </row>
    <row r="925" ht="14.25">
      <c r="A925" s="24">
        <f t="shared" si="15"/>
        <v>918</v>
      </c>
      <c r="B925" s="19" t="s">
        <v>1842</v>
      </c>
      <c r="C925" s="19" t="s">
        <v>1843</v>
      </c>
      <c r="D925" s="20">
        <v>885.10000000000002</v>
      </c>
      <c r="E925" s="21">
        <v>46099</v>
      </c>
      <c r="F925" s="23">
        <v>46069</v>
      </c>
    </row>
    <row r="926" ht="14.25">
      <c r="A926" s="24">
        <f t="shared" si="15"/>
        <v>919</v>
      </c>
      <c r="B926" s="19" t="s">
        <v>1844</v>
      </c>
      <c r="C926" s="19" t="s">
        <v>1845</v>
      </c>
      <c r="D926" s="20">
        <v>1743.7</v>
      </c>
      <c r="E926" s="21">
        <v>46099</v>
      </c>
      <c r="F926" s="23">
        <v>46069</v>
      </c>
    </row>
    <row r="927" ht="14.25">
      <c r="A927" s="24">
        <f t="shared" si="15"/>
        <v>920</v>
      </c>
      <c r="B927" s="19" t="s">
        <v>1846</v>
      </c>
      <c r="C927" s="19" t="s">
        <v>1847</v>
      </c>
      <c r="D927" s="20">
        <v>1070.5999999999999</v>
      </c>
      <c r="E927" s="21">
        <v>46099</v>
      </c>
      <c r="F927" s="23">
        <v>46069</v>
      </c>
    </row>
    <row r="928" ht="14.25">
      <c r="A928" s="24">
        <f t="shared" si="15"/>
        <v>921</v>
      </c>
      <c r="B928" s="19" t="s">
        <v>1848</v>
      </c>
      <c r="C928" s="19" t="s">
        <v>1849</v>
      </c>
      <c r="D928" s="20">
        <v>1081.2</v>
      </c>
      <c r="E928" s="21">
        <v>46099</v>
      </c>
      <c r="F928" s="23">
        <v>46069</v>
      </c>
    </row>
    <row r="929" ht="14.25">
      <c r="A929" s="24">
        <f t="shared" si="15"/>
        <v>922</v>
      </c>
      <c r="B929" s="19" t="s">
        <v>1850</v>
      </c>
      <c r="C929" s="19" t="s">
        <v>1851</v>
      </c>
      <c r="D929" s="20">
        <v>1192.5</v>
      </c>
      <c r="E929" s="21">
        <v>46099</v>
      </c>
      <c r="F929" s="23">
        <v>46069</v>
      </c>
    </row>
    <row r="930" ht="14.25">
      <c r="A930" s="24">
        <f t="shared" si="15"/>
        <v>923</v>
      </c>
      <c r="B930" s="19" t="s">
        <v>1852</v>
      </c>
      <c r="C930" s="19" t="s">
        <v>1853</v>
      </c>
      <c r="D930" s="20">
        <v>540.60000000000002</v>
      </c>
      <c r="E930" s="21">
        <v>46099</v>
      </c>
      <c r="F930" s="23">
        <v>46069</v>
      </c>
    </row>
    <row r="931" ht="14.25">
      <c r="A931" s="24">
        <f t="shared" si="15"/>
        <v>924</v>
      </c>
      <c r="B931" s="19" t="s">
        <v>1854</v>
      </c>
      <c r="C931" s="19" t="s">
        <v>1855</v>
      </c>
      <c r="D931" s="20">
        <v>5395.4000000000005</v>
      </c>
      <c r="E931" s="21">
        <v>46099</v>
      </c>
      <c r="F931" s="23">
        <v>46069</v>
      </c>
    </row>
    <row r="932" ht="14.25">
      <c r="A932" s="24">
        <f t="shared" si="15"/>
        <v>925</v>
      </c>
      <c r="B932" s="19" t="s">
        <v>1856</v>
      </c>
      <c r="C932" s="19" t="s">
        <v>1857</v>
      </c>
      <c r="D932" s="20">
        <v>530</v>
      </c>
      <c r="E932" s="21">
        <v>46099</v>
      </c>
      <c r="F932" s="23">
        <v>46069</v>
      </c>
    </row>
    <row r="933" ht="14.25">
      <c r="A933" s="24">
        <f t="shared" ref="A933:A941" si="16">A932+1</f>
        <v>926</v>
      </c>
      <c r="B933" s="19" t="s">
        <v>1858</v>
      </c>
      <c r="C933" s="19" t="s">
        <v>1859</v>
      </c>
      <c r="D933" s="20">
        <v>2120</v>
      </c>
      <c r="E933" s="21">
        <v>46099</v>
      </c>
      <c r="F933" s="23">
        <v>46069</v>
      </c>
    </row>
    <row r="934" ht="14.25">
      <c r="A934" s="24">
        <f t="shared" si="16"/>
        <v>927</v>
      </c>
      <c r="B934" s="19" t="s">
        <v>1860</v>
      </c>
      <c r="C934" s="19" t="s">
        <v>1861</v>
      </c>
      <c r="D934" s="20">
        <v>583</v>
      </c>
      <c r="E934" s="21">
        <v>46099</v>
      </c>
      <c r="F934" s="23">
        <v>46069</v>
      </c>
    </row>
    <row r="935" ht="14.25">
      <c r="A935" s="24">
        <f t="shared" si="16"/>
        <v>928</v>
      </c>
      <c r="B935" s="19" t="s">
        <v>1862</v>
      </c>
      <c r="C935" s="19" t="s">
        <v>1863</v>
      </c>
      <c r="D935" s="20">
        <v>2210.0999999999999</v>
      </c>
      <c r="E935" s="21">
        <v>46099</v>
      </c>
      <c r="F935" s="23">
        <v>46069</v>
      </c>
    </row>
    <row r="936" ht="14.25">
      <c r="A936" s="24">
        <f t="shared" si="16"/>
        <v>929</v>
      </c>
      <c r="B936" s="19" t="s">
        <v>1864</v>
      </c>
      <c r="C936" s="19" t="s">
        <v>1865</v>
      </c>
      <c r="D936" s="20">
        <v>524.70000000000005</v>
      </c>
      <c r="E936" s="21">
        <v>46099</v>
      </c>
      <c r="F936" s="23">
        <v>46069</v>
      </c>
    </row>
    <row r="937" ht="14.25">
      <c r="A937" s="24">
        <f t="shared" si="16"/>
        <v>930</v>
      </c>
      <c r="B937" s="19" t="s">
        <v>1866</v>
      </c>
      <c r="C937" s="19" t="s">
        <v>1867</v>
      </c>
      <c r="D937" s="20">
        <v>3996.2000000000003</v>
      </c>
      <c r="E937" s="21">
        <v>46099</v>
      </c>
      <c r="F937" s="23">
        <v>46069</v>
      </c>
    </row>
    <row r="938" ht="14.25">
      <c r="A938" s="24">
        <f t="shared" si="16"/>
        <v>931</v>
      </c>
      <c r="B938" s="19" t="s">
        <v>1868</v>
      </c>
      <c r="C938" s="19" t="s">
        <v>1869</v>
      </c>
      <c r="D938" s="20">
        <v>2284.3000000000002</v>
      </c>
      <c r="E938" s="21">
        <v>46099</v>
      </c>
      <c r="F938" s="23">
        <v>46069</v>
      </c>
    </row>
    <row r="939" ht="14.25">
      <c r="A939" s="24">
        <f t="shared" si="16"/>
        <v>932</v>
      </c>
      <c r="B939" s="19" t="s">
        <v>1870</v>
      </c>
      <c r="C939" s="19" t="s">
        <v>1871</v>
      </c>
      <c r="D939" s="20">
        <v>1325</v>
      </c>
      <c r="E939" s="21">
        <v>46099</v>
      </c>
      <c r="F939" s="23">
        <v>46069</v>
      </c>
    </row>
    <row r="940" ht="14.25">
      <c r="A940" s="24">
        <f t="shared" si="16"/>
        <v>933</v>
      </c>
      <c r="B940" s="19" t="s">
        <v>1872</v>
      </c>
      <c r="C940" s="19" t="s">
        <v>1873</v>
      </c>
      <c r="D940" s="20">
        <v>1590</v>
      </c>
      <c r="E940" s="21">
        <v>46099</v>
      </c>
      <c r="F940" s="23">
        <v>46069</v>
      </c>
    </row>
    <row r="941" ht="14.25">
      <c r="A941" s="25">
        <f t="shared" si="16"/>
        <v>934</v>
      </c>
      <c r="B941" s="26" t="s">
        <v>1874</v>
      </c>
      <c r="C941" s="26" t="s">
        <v>1875</v>
      </c>
      <c r="D941" s="27">
        <v>1499.9000000000001</v>
      </c>
      <c r="E941" s="28">
        <v>46099</v>
      </c>
      <c r="F941" s="29">
        <v>46069</v>
      </c>
    </row>
    <row r="942" ht="14.25">
      <c r="A942" s="30"/>
      <c r="B942" s="31" t="s">
        <v>1876</v>
      </c>
      <c r="C942" s="31" t="s">
        <v>1876</v>
      </c>
      <c r="D942" s="31">
        <f>SUM(D8:D941)</f>
        <v>1519790.4499999981</v>
      </c>
      <c r="E942" s="32" t="s">
        <v>1876</v>
      </c>
      <c r="F942" s="31" t="s">
        <v>1876</v>
      </c>
    </row>
  </sheetData>
  <autoFilter ref="A3:F9"/>
  <mergeCells count="7">
    <mergeCell ref="A5:A6"/>
    <mergeCell ref="B5:B6"/>
    <mergeCell ref="C5:C6"/>
    <mergeCell ref="D5:D6"/>
    <mergeCell ref="E5:E6"/>
    <mergeCell ref="F5:F6"/>
    <mergeCell ref="A7:F7"/>
  </mergeCells>
  <printOptions headings="0" gridLines="0"/>
  <pageMargins left="0.69999999999999996" right="0.69999999999999996" top="0.75" bottom="0.75" header="0.51181102362204689" footer="0.51181102362204689"/>
  <pageSetup paperSize="9" scale="57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Р7-Офис/2024.4.1.625</Application>
  <Company>Microsoft</Company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shevgeeva-ea</dc:creator>
  <dc:description/>
  <dc:language>ru-RU</dc:language>
  <cp:revision>121</cp:revision>
  <dcterms:created xsi:type="dcterms:W3CDTF">2017-06-26T07:02:32Z</dcterms:created>
  <dcterms:modified xsi:type="dcterms:W3CDTF">2026-02-16T11:41:16Z</dcterms:modified>
</cp:coreProperties>
</file>